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13" sheetId="15" r:id="rId14"/>
    <sheet name="14" sheetId="14" r:id="rId15"/>
  </sheets>
  <calcPr calcId="144525"/>
</workbook>
</file>

<file path=xl/sharedStrings.xml><?xml version="1.0" encoding="utf-8"?>
<sst xmlns="http://schemas.openxmlformats.org/spreadsheetml/2006/main" count="1241" uniqueCount="528">
  <si>
    <t>2023年部门预算</t>
  </si>
  <si>
    <t>附表1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</si>
  <si>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</si>
  <si>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</si>
  <si>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</si>
  <si>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</si>
  <si>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</si>
  <si>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</si>
  <si>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</si>
  <si>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</si>
  <si>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</si>
  <si>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</si>
  <si>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</si>
  <si>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</si>
  <si>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</si>
  <si>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</si>
  <si>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</si>
  <si>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</si>
  <si>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</si>
  <si>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</si>
  <si>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</si>
  <si>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</si>
  <si>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</si>
  <si>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</si>
  <si>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</si>
  <si>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</si>
  <si>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</si>
  <si>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</si>
  <si>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</si>
  <si>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</si>
  <si>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</si>
  <si>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</si>
  <si>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</si>
  <si>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</si>
  <si>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</si>
  <si>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</si>
  <si>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</si>
  <si>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</si>
  <si>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</si>
  <si>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</si>
  <si>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</si>
  <si>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</si>
  <si>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</si>
  <si>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</si>
  <si>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</si>
  <si>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</si>
  <si>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</si>
  <si>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</si>
  <si>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</si>
  <si>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</si>
  <si>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</si>
  <si>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</si>
  <si>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</si>
  <si>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</si>
  <si>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</si>
  <si>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</si>
  <si>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</si>
  <si>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附表2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</si>
  <si>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</si>
  <si>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</si>
  <si>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</si>
  <si>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</si>
  <si>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</si>
  <si>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</si>
  <si>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</si>
  <si>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</si>
  <si>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</si>
  <si>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</si>
  <si>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</si>
  <si>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</si>
  <si>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</si>
  <si>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</si>
  <si>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</si>
  <si>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</si>
  <si>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326001</t>
  </si>
  <si>
    <r>
      <rPr>
        <sz val="11"/>
        <rFont val="宋体"/>
        <charset val="134"/>
      </rPr>
      <t>广元市广播电视台</t>
    </r>
  </si>
  <si>
    <t>附表3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</si>
  <si>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</si>
  <si>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</si>
  <si>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</si>
  <si>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</si>
  <si>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</si>
  <si>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</si>
  <si>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</si>
  <si>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</si>
  <si>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</si>
  <si>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</si>
  <si>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207</t>
  </si>
  <si>
    <t>08</t>
  </si>
  <si>
    <r>
      <rPr>
        <sz val="11"/>
        <rFont val="宋体"/>
        <charset val="134"/>
      </rPr>
      <t> 广播电视事务</t>
    </r>
  </si>
  <si>
    <t>208</t>
  </si>
  <si>
    <t>99</t>
  </si>
  <si>
    <r>
      <rPr>
        <sz val="11"/>
        <rFont val="宋体"/>
        <charset val="134"/>
      </rPr>
      <t> 其他社会保障和就业支出</t>
    </r>
  </si>
  <si>
    <t>05</t>
  </si>
  <si>
    <r>
      <rPr>
        <sz val="11"/>
        <rFont val="宋体"/>
        <charset val="134"/>
      </rPr>
      <t> 机关事业单位基本养老保险缴费支出</t>
    </r>
  </si>
  <si>
    <t>221</t>
  </si>
  <si>
    <t>02</t>
  </si>
  <si>
    <t>01</t>
  </si>
  <si>
    <r>
      <rPr>
        <sz val="11"/>
        <rFont val="宋体"/>
        <charset val="134"/>
      </rPr>
      <t> 住房公积金</t>
    </r>
  </si>
  <si>
    <t>210</t>
  </si>
  <si>
    <t>11</t>
  </si>
  <si>
    <r>
      <rPr>
        <sz val="11"/>
        <rFont val="宋体"/>
        <charset val="134"/>
      </rPr>
      <t> 事业单位医疗</t>
    </r>
  </si>
  <si>
    <t>附表4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</si>
  <si>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</si>
  <si>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</si>
  <si>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</si>
  <si>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</si>
  <si>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</si>
  <si>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</si>
  <si>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</si>
  <si>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</si>
  <si>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</si>
  <si>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</si>
  <si>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</si>
  <si>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</si>
  <si>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</si>
  <si>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</si>
  <si>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</si>
  <si>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</si>
  <si>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</si>
  <si>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</si>
  <si>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</si>
  <si>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</si>
  <si>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</si>
  <si>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</si>
  <si>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</si>
  <si>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</si>
  <si>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</si>
  <si>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</si>
  <si>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</si>
  <si>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</si>
  <si>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</si>
  <si>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</si>
  <si>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</si>
  <si>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</si>
  <si>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</si>
  <si>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</si>
  <si>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</si>
  <si>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</si>
  <si>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</si>
  <si>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</si>
  <si>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</si>
  <si>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附表5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</si>
  <si>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</si>
  <si>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</si>
  <si>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</si>
  <si>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</si>
  <si>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</si>
  <si>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</si>
  <si>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</si>
  <si>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</si>
  <si>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</si>
  <si>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</si>
  <si>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</si>
  <si>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广元市广播电视台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</si>
  <si>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</si>
  <si>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</si>
  <si>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   维修（护）费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</si>
  <si>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</si>
  <si>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   物业管理费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</si>
  <si>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</si>
  <si>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</si>
  <si>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   其他商品和服务支出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</si>
  <si>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</si>
  <si>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</si>
  <si>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 党建经费</t>
    </r>
  </si>
  <si>
    <r>
      <rPr>
        <sz val="11"/>
        <rFont val="宋体"/>
        <charset val="134"/>
      </rPr>
      <t>    其他商品和服务支出</t>
    </r>
  </si>
  <si>
    <r>
      <rPr>
        <sz val="11"/>
        <rFont val="宋体"/>
        <charset val="134"/>
      </rPr>
      <t>    退休人员活动经费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</si>
  <si>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</si>
  <si>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</si>
  <si>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</si>
  <si>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</si>
  <si>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公务用车运行维护费</t>
    </r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</si>
  <si>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</si>
  <si>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</si>
  <si>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</si>
  <si>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</si>
  <si>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</si>
  <si>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 工伤保险</t>
    </r>
  </si>
  <si>
    <r>
      <rPr>
        <sz val="11"/>
        <rFont val="宋体"/>
        <charset val="134"/>
      </rPr>
      <t>    失业保险</t>
    </r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</si>
  <si>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</si>
  <si>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</si>
  <si>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   绩效奖补助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</si>
  <si>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</si>
  <si>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</si>
  <si>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   晋级工资</t>
    </r>
  </si>
  <si>
    <r>
      <rPr>
        <sz val="11"/>
        <rFont val="宋体"/>
        <charset val="134"/>
      </rPr>
      <t>    基本工资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</si>
  <si>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</si>
  <si>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</si>
  <si>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</si>
  <si>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</si>
  <si>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</si>
  <si>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</si>
  <si>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</si>
  <si>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</si>
  <si>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</si>
  <si>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 定补退休绩效补助</t>
    </r>
  </si>
  <si>
    <r>
      <rPr>
        <sz val="11"/>
        <rFont val="宋体"/>
        <charset val="134"/>
      </rPr>
      <t>    退休人员绩效补助</t>
    </r>
  </si>
  <si>
    <r>
      <rPr>
        <sz val="11"/>
        <rFont val="宋体"/>
        <charset val="134"/>
      </rPr>
      <t>  资本性支出</t>
    </r>
  </si>
  <si>
    <r>
      <rPr>
        <sz val="11"/>
        <rFont val="宋体"/>
        <charset val="134"/>
      </rPr>
      <t>   办公设备购置</t>
    </r>
  </si>
  <si>
    <t>附表6</t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</si>
  <si>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</si>
  <si>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</si>
  <si>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</si>
  <si>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广元市广播电视台部门</t>
    </r>
  </si>
  <si>
    <t>326</t>
  </si>
  <si>
    <t>附表7</t>
  </si>
  <si>
    <t>表3-1</t>
  </si>
  <si>
    <t>一般公共预算基本支出预算表</t>
  </si>
  <si>
    <t>人员经费</t>
  </si>
  <si>
    <t>公用经费</t>
  </si>
  <si>
    <t>302</t>
  </si>
  <si>
    <r>
      <rPr>
        <sz val="11"/>
        <rFont val="宋体"/>
        <charset val="134"/>
      </rPr>
      <t> 商品和服务支出</t>
    </r>
  </si>
  <si>
    <r>
      <rPr>
        <sz val="11"/>
        <rFont val="宋体"/>
        <charset val="134"/>
      </rPr>
      <t>07</t>
    </r>
  </si>
  <si>
    <t>30207</t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</si>
  <si>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</si>
  <si>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13</t>
    </r>
  </si>
  <si>
    <t>30213</t>
  </si>
  <si>
    <r>
      <rPr>
        <sz val="11"/>
        <rFont val="宋体"/>
        <charset val="134"/>
      </rPr>
      <t>  维修（护）费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</si>
  <si>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</si>
  <si>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</si>
  <si>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</si>
  <si>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</si>
  <si>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</si>
  <si>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差旅费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</si>
  <si>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</si>
  <si>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</si>
  <si>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工会经费</t>
    </r>
  </si>
  <si>
    <t>30299</t>
  </si>
  <si>
    <r>
      <rPr>
        <sz val="11"/>
        <rFont val="宋体"/>
        <charset val="134"/>
      </rPr>
      <t>  其他商品和服务支出</t>
    </r>
  </si>
  <si>
    <t>3029901</t>
  </si>
  <si>
    <r>
      <rPr>
        <sz val="11"/>
        <rFont val="宋体"/>
        <charset val="134"/>
      </rPr>
      <t>   党建经费</t>
    </r>
  </si>
  <si>
    <t>3029903</t>
  </si>
  <si>
    <t>3029902</t>
  </si>
  <si>
    <r>
      <rPr>
        <sz val="11"/>
        <rFont val="宋体"/>
        <charset val="134"/>
      </rPr>
      <t>   退休人员活动经费</t>
    </r>
  </si>
  <si>
    <t>30201</t>
  </si>
  <si>
    <r>
      <rPr>
        <sz val="11"/>
        <rFont val="宋体"/>
        <charset val="134"/>
      </rPr>
      <t>  办公费</t>
    </r>
  </si>
  <si>
    <r>
      <rPr>
        <sz val="11"/>
        <rFont val="宋体"/>
        <charset val="134"/>
      </rPr>
      <t>26</t>
    </r>
  </si>
  <si>
    <t>30226</t>
  </si>
  <si>
    <r>
      <rPr>
        <sz val="11"/>
        <rFont val="宋体"/>
        <charset val="134"/>
      </rPr>
      <t>  劳务费</t>
    </r>
  </si>
  <si>
    <r>
      <rPr>
        <sz val="11"/>
        <rFont val="宋体"/>
        <charset val="134"/>
      </rPr>
      <t>29</t>
    </r>
  </si>
  <si>
    <t>30229</t>
  </si>
  <si>
    <r>
      <rPr>
        <sz val="11"/>
        <rFont val="宋体"/>
        <charset val="134"/>
      </rPr>
      <t>  福利费</t>
    </r>
  </si>
  <si>
    <r>
      <rPr>
        <sz val="11"/>
        <rFont val="宋体"/>
        <charset val="134"/>
      </rPr>
      <t>31</t>
    </r>
  </si>
  <si>
    <t>30231</t>
  </si>
  <si>
    <r>
      <rPr>
        <sz val="11"/>
        <rFont val="宋体"/>
        <charset val="134"/>
      </rPr>
      <t>  公务用车运行维护费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</si>
  <si>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</si>
  <si>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</si>
  <si>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</si>
  <si>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r>
      <rPr>
        <sz val="11"/>
        <rFont val="宋体"/>
        <charset val="134"/>
      </rPr>
      <t>09</t>
    </r>
  </si>
  <si>
    <t>30209</t>
  </si>
  <si>
    <r>
      <rPr>
        <sz val="11"/>
        <rFont val="宋体"/>
        <charset val="134"/>
      </rPr>
      <t>  物业管理费</t>
    </r>
  </si>
  <si>
    <r>
      <rPr>
        <sz val="11"/>
        <rFont val="宋体"/>
        <charset val="134"/>
      </rPr>
      <t>02</t>
    </r>
  </si>
  <si>
    <t>30202</t>
  </si>
  <si>
    <r>
      <rPr>
        <sz val="11"/>
        <rFont val="宋体"/>
        <charset val="134"/>
      </rPr>
      <t>  印刷费</t>
    </r>
  </si>
  <si>
    <t>301</t>
  </si>
  <si>
    <r>
      <rPr>
        <sz val="11"/>
        <rFont val="宋体"/>
        <charset val="134"/>
      </rPr>
      <t> 工资福利支出</t>
    </r>
  </si>
  <si>
    <t>30112</t>
  </si>
  <si>
    <r>
      <rPr>
        <sz val="11"/>
        <rFont val="宋体"/>
        <charset val="134"/>
      </rPr>
      <t>  其他社会保障缴费</t>
    </r>
  </si>
  <si>
    <t>3011202</t>
  </si>
  <si>
    <r>
      <rPr>
        <sz val="11"/>
        <rFont val="宋体"/>
        <charset val="134"/>
      </rPr>
      <t>   工伤保险</t>
    </r>
  </si>
  <si>
    <t>3011201</t>
  </si>
  <si>
    <r>
      <rPr>
        <sz val="11"/>
        <rFont val="宋体"/>
        <charset val="134"/>
      </rPr>
      <t>   失业保险</t>
    </r>
  </si>
  <si>
    <t>30103</t>
  </si>
  <si>
    <r>
      <rPr>
        <sz val="11"/>
        <rFont val="宋体"/>
        <charset val="134"/>
      </rPr>
      <t>  奖金</t>
    </r>
  </si>
  <si>
    <t>3010304</t>
  </si>
  <si>
    <r>
      <rPr>
        <sz val="11"/>
        <rFont val="宋体"/>
        <charset val="134"/>
      </rPr>
      <t>   绩效奖补助</t>
    </r>
  </si>
  <si>
    <t>30101</t>
  </si>
  <si>
    <r>
      <rPr>
        <sz val="11"/>
        <rFont val="宋体"/>
        <charset val="134"/>
      </rPr>
      <t>  基本工资</t>
    </r>
  </si>
  <si>
    <t>3010101</t>
  </si>
  <si>
    <r>
      <rPr>
        <sz val="11"/>
        <rFont val="宋体"/>
        <charset val="134"/>
      </rPr>
      <t>   晋级工资</t>
    </r>
  </si>
  <si>
    <t>3010102</t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</si>
  <si>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</si>
  <si>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</si>
  <si>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机关事业单位基本养老保险缴费</t>
    </r>
  </si>
  <si>
    <t>30113</t>
  </si>
  <si>
    <r>
      <rPr>
        <sz val="11"/>
        <rFont val="宋体"/>
        <charset val="134"/>
      </rPr>
      <t>  住房公积金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</si>
  <si>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</si>
  <si>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</si>
  <si>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职工基本医疗保险缴费</t>
    </r>
  </si>
  <si>
    <t>30107</t>
  </si>
  <si>
    <r>
      <rPr>
        <sz val="11"/>
        <rFont val="宋体"/>
        <charset val="134"/>
      </rPr>
      <t>  绩效工资</t>
    </r>
  </si>
  <si>
    <t>30102</t>
  </si>
  <si>
    <r>
      <rPr>
        <sz val="11"/>
        <rFont val="宋体"/>
        <charset val="134"/>
      </rPr>
      <t>  津贴补贴</t>
    </r>
  </si>
  <si>
    <t>303</t>
  </si>
  <si>
    <r>
      <rPr>
        <sz val="11"/>
        <rFont val="宋体"/>
        <charset val="134"/>
      </rPr>
      <t> 对个人和家庭的补助</t>
    </r>
  </si>
  <si>
    <t>30305</t>
  </si>
  <si>
    <r>
      <rPr>
        <sz val="11"/>
        <rFont val="宋体"/>
        <charset val="134"/>
      </rPr>
      <t>  生活补助</t>
    </r>
  </si>
  <si>
    <t>3030503</t>
  </si>
  <si>
    <r>
      <rPr>
        <sz val="11"/>
        <rFont val="宋体"/>
        <charset val="134"/>
      </rPr>
      <t>   定补退休绩效补助</t>
    </r>
  </si>
  <si>
    <t>3030501</t>
  </si>
  <si>
    <r>
      <rPr>
        <sz val="11"/>
        <rFont val="宋体"/>
        <charset val="134"/>
      </rPr>
      <t>   退休人员绩效补助</t>
    </r>
  </si>
  <si>
    <t>附表8</t>
  </si>
  <si>
    <t>表3-2</t>
  </si>
  <si>
    <t>一般公共预算项目支出预算表</t>
  </si>
  <si>
    <t>金额</t>
  </si>
  <si>
    <r>
      <rPr>
        <sz val="11"/>
        <rFont val="宋体"/>
        <charset val="134"/>
      </rPr>
      <t>  聘用人员工作经费</t>
    </r>
  </si>
  <si>
    <r>
      <rPr>
        <sz val="11"/>
        <rFont val="宋体"/>
        <charset val="134"/>
      </rPr>
      <t>  设备购置经费</t>
    </r>
  </si>
  <si>
    <r>
      <rPr>
        <sz val="11"/>
        <rFont val="宋体"/>
        <charset val="134"/>
      </rPr>
      <t>  乡村振兴工作经费</t>
    </r>
  </si>
  <si>
    <r>
      <rPr>
        <sz val="11"/>
        <rFont val="宋体"/>
        <charset val="134"/>
      </rPr>
      <t>  两会直播宣传经费</t>
    </r>
  </si>
  <si>
    <r>
      <rPr>
        <sz val="11"/>
        <rFont val="宋体"/>
        <charset val="134"/>
      </rPr>
      <t>  传媒中心运行维护费</t>
    </r>
  </si>
  <si>
    <t>附表9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</si>
  <si>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</si>
  <si>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</si>
  <si>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</si>
  <si>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</si>
  <si>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</si>
  <si>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</si>
  <si>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</si>
  <si>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</si>
  <si>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</si>
  <si>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附表10</t>
  </si>
  <si>
    <t>表4</t>
  </si>
  <si>
    <t>政府性基金支出预算表</t>
  </si>
  <si>
    <t>本年政府性基金预算支出</t>
  </si>
  <si>
    <t>本表无数据</t>
  </si>
  <si>
    <t>附表11</t>
  </si>
  <si>
    <t>表4-1</t>
  </si>
  <si>
    <t>政府性基金预算“三公”经费支出预算表</t>
  </si>
  <si>
    <t>附表12</t>
  </si>
  <si>
    <t>表5</t>
  </si>
  <si>
    <t>国有资本经营预算支出预算表</t>
  </si>
  <si>
    <t>本年国有资本经营预算支出</t>
  </si>
  <si>
    <r>
      <rPr>
        <sz val="11"/>
        <color rgb="FF000000"/>
        <rFont val="宋体"/>
        <charset val="134"/>
      </rPr>
      <t xml:space="preserve">附表13 </t>
    </r>
    <r>
      <rPr>
        <b/>
        <sz val="15"/>
        <color rgb="FF000000"/>
        <rFont val="宋体"/>
        <charset val="134"/>
      </rPr>
      <t xml:space="preserve">                  部门预算项目绩效目标申报表（2023年度）</t>
    </r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</si>
  <si>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</si>
  <si>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</si>
  <si>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</si>
  <si>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</si>
  <si>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</si>
  <si>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</si>
  <si>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</si>
  <si>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</si>
  <si>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</si>
  <si>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</si>
  <si>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</si>
  <si>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rFont val="宋体"/>
        <charset val="134"/>
      </rPr>
      <t>326-广元市广播电视台部门</t>
    </r>
  </si>
  <si>
    <r>
      <rPr>
        <sz val="9"/>
        <rFont val="宋体"/>
        <charset val="134"/>
      </rPr>
      <t>326001-广元市广播电视台</t>
    </r>
  </si>
  <si>
    <r>
      <rPr>
        <sz val="9"/>
        <rFont val="宋体"/>
        <charset val="134"/>
      </rPr>
      <t>两会直播宣传经费</t>
    </r>
  </si>
  <si>
    <r>
      <rPr>
        <sz val="9"/>
        <rFont val="宋体"/>
        <charset val="134"/>
      </rPr>
      <t>　 广元电视台承担历届两会的直播任务，直播两会对民众来说，可能有多方面不同层次的重要性和意义，聚焦到一个焦点上，就是:强国富民。表明了政府对民生的关注，从根本为人民做实事，为国家谋发展作为媒体充分发挥党和政府的宣传喉舌作用，传达民生、民意。</t>
    </r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</si>
  <si>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</si>
  <si>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</si>
  <si>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通过直播活动，宣传我市两会工作的开展，提高电视台的影响力</t>
    </r>
  </si>
  <si>
    <r>
      <rPr>
        <sz val="9"/>
        <rFont val="宋体"/>
        <charset val="134"/>
      </rPr>
      <t>定性</t>
    </r>
  </si>
  <si>
    <t>好</t>
  </si>
  <si>
    <t>20</t>
  </si>
  <si>
    <t>正向指标</t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</si>
  <si>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</si>
  <si>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时效指标</t>
    </r>
  </si>
  <si>
    <r>
      <rPr>
        <sz val="9"/>
        <rFont val="宋体"/>
        <charset val="134"/>
      </rPr>
      <t>按期完成宣传工作</t>
    </r>
  </si>
  <si>
    <t>是</t>
  </si>
  <si>
    <t>10</t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</si>
  <si>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</si>
  <si>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每年举办两次，全程直播</t>
    </r>
  </si>
  <si>
    <r>
      <rPr>
        <sz val="9"/>
        <rFont val="宋体"/>
        <charset val="134"/>
      </rPr>
      <t>＝</t>
    </r>
  </si>
  <si>
    <t>2</t>
  </si>
  <si>
    <t>次/年</t>
  </si>
  <si>
    <t>30</t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</si>
  <si>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</si>
  <si>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符合宣传活动要求</t>
    </r>
  </si>
  <si>
    <t>符合</t>
  </si>
  <si>
    <r>
      <rPr>
        <sz val="9"/>
        <rFont val="宋体"/>
        <charset val="134"/>
      </rPr>
      <t>成本指标</t>
    </r>
  </si>
  <si>
    <r>
      <rPr>
        <sz val="9"/>
        <rFont val="宋体"/>
        <charset val="134"/>
      </rPr>
      <t>经济成本指标</t>
    </r>
  </si>
  <si>
    <r>
      <rPr>
        <sz val="9"/>
        <rFont val="宋体"/>
        <charset val="134"/>
      </rPr>
      <t>支付人工成本及其他费用</t>
    </r>
  </si>
  <si>
    <r>
      <rPr>
        <sz val="9"/>
        <rFont val="宋体"/>
        <charset val="134"/>
      </rPr>
      <t>≥</t>
    </r>
  </si>
  <si>
    <t>36800</t>
  </si>
  <si>
    <t>元</t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</si>
  <si>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</si>
  <si>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</si>
  <si>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圆满完成两会直播宣传任务，让群众满意</t>
    </r>
  </si>
  <si>
    <t>优</t>
  </si>
  <si>
    <r>
      <rPr>
        <sz val="9"/>
        <rFont val="宋体"/>
        <charset val="134"/>
      </rPr>
      <t>传媒中心运行维护费</t>
    </r>
  </si>
  <si>
    <r>
      <rPr>
        <sz val="9"/>
        <rFont val="宋体"/>
        <charset val="134"/>
      </rPr>
      <t>　广元传媒中心2014年底竣工投入使用，按市委、政府安排，自2015年1月起，市文广旅、市互联网信息办公室、市文化市场执法支队、市720无线发射台，广元市广播电视台、广元日报社以及驻广各大媒体、社科联、文联、作家协会等单位，700余人入驻。由于入驻单位多为行政或公益类事业单位，除日报社、电视台、720无线发射台有部分经营收入。其他单位无此经费预算和经济来源，无力承担相关费用。保障传媒中心正常运行，确保入驻单位工作正常开展。</t>
    </r>
  </si>
  <si>
    <r>
      <rPr>
        <sz val="9"/>
        <rFont val="宋体"/>
        <charset val="134"/>
      </rPr>
      <t>保持设备良好工作状态</t>
    </r>
  </si>
  <si>
    <r>
      <rPr>
        <sz val="9"/>
        <rFont val="宋体"/>
        <charset val="134"/>
      </rPr>
      <t>提升职工及来访人员满意度</t>
    </r>
  </si>
  <si>
    <t>95</t>
  </si>
  <si>
    <t>%</t>
  </si>
  <si>
    <r>
      <rPr>
        <sz val="9"/>
        <rFont val="宋体"/>
        <charset val="134"/>
      </rPr>
      <t>项目支出成本</t>
    </r>
  </si>
  <si>
    <r>
      <rPr>
        <sz val="9"/>
        <rFont val="宋体"/>
        <charset val="134"/>
      </rPr>
      <t>≤</t>
    </r>
  </si>
  <si>
    <t>50</t>
  </si>
  <si>
    <t>万元</t>
  </si>
  <si>
    <r>
      <rPr>
        <sz val="9"/>
        <rFont val="宋体"/>
        <charset val="134"/>
      </rPr>
      <t>保障传媒中心所有入驻单位工作正常开展</t>
    </r>
  </si>
  <si>
    <r>
      <rPr>
        <sz val="9"/>
        <rFont val="宋体"/>
        <charset val="134"/>
      </rPr>
      <t>保障传媒中心办公区域设备维修维护</t>
    </r>
  </si>
  <si>
    <t>1</t>
  </si>
  <si>
    <t>幢</t>
  </si>
  <si>
    <r>
      <rPr>
        <sz val="9"/>
        <rFont val="宋体"/>
        <charset val="134"/>
      </rPr>
      <t>预算执行时间</t>
    </r>
  </si>
  <si>
    <t>12</t>
  </si>
  <si>
    <t>月</t>
  </si>
  <si>
    <r>
      <rPr>
        <sz val="9"/>
        <rFont val="宋体"/>
        <charset val="134"/>
      </rPr>
      <t>支付全年传媒中心运行维护管理时间</t>
    </r>
  </si>
  <si>
    <t>元/年</t>
  </si>
  <si>
    <r>
      <rPr>
        <sz val="9"/>
        <rFont val="宋体"/>
        <charset val="134"/>
      </rPr>
      <t>聘用人员工作经费</t>
    </r>
  </si>
  <si>
    <r>
      <rPr>
        <sz val="9"/>
        <rFont val="宋体"/>
        <charset val="134"/>
      </rPr>
      <t>　保障全台自收自支及长期聘用人员的工资，绩效，年度目标奖，社保，公积金及日常公用经费支出。完成制播一体网络部分改造，完成日常办公设备购置等支出。</t>
    </r>
  </si>
  <si>
    <r>
      <rPr>
        <sz val="9"/>
        <rFont val="宋体"/>
        <charset val="134"/>
      </rPr>
      <t>经济效益指标</t>
    </r>
  </si>
  <si>
    <r>
      <rPr>
        <sz val="9"/>
        <rFont val="宋体"/>
        <charset val="134"/>
      </rPr>
      <t>完善设备改造，提升全台综合实力</t>
    </r>
  </si>
  <si>
    <r>
      <rPr>
        <sz val="9"/>
        <rFont val="宋体"/>
        <charset val="134"/>
      </rPr>
      <t>维护好各类电视专业设备，保持设备良好工作状态</t>
    </r>
  </si>
  <si>
    <t>5</t>
  </si>
  <si>
    <r>
      <rPr>
        <sz val="9"/>
        <rFont val="宋体"/>
        <charset val="134"/>
      </rPr>
      <t>保障自收自支及聘用人员日常公用经费支出时限</t>
    </r>
  </si>
  <si>
    <t>年</t>
  </si>
  <si>
    <r>
      <rPr>
        <sz val="9"/>
        <rFont val="宋体"/>
        <charset val="134"/>
      </rPr>
      <t>保障自收自支及聘用人员工资、绩效及全年目标奖发放</t>
    </r>
  </si>
  <si>
    <t>90</t>
  </si>
  <si>
    <t>人数</t>
  </si>
  <si>
    <r>
      <rPr>
        <sz val="9"/>
        <rFont val="宋体"/>
        <charset val="134"/>
      </rPr>
      <t>保障设备采购完成，提高节目质量</t>
    </r>
  </si>
  <si>
    <r>
      <rPr>
        <sz val="9"/>
        <rFont val="宋体"/>
        <charset val="134"/>
      </rPr>
      <t>执行时间</t>
    </r>
  </si>
  <si>
    <r>
      <rPr>
        <sz val="9"/>
        <rFont val="宋体"/>
        <charset val="134"/>
      </rPr>
      <t>播出设备待付款</t>
    </r>
  </si>
  <si>
    <t>35</t>
  </si>
  <si>
    <r>
      <rPr>
        <sz val="9"/>
        <rFont val="宋体"/>
        <charset val="134"/>
      </rPr>
      <t>提高聘用人员待遇，提升满意度。</t>
    </r>
  </si>
  <si>
    <t>1267.27</t>
  </si>
  <si>
    <r>
      <rPr>
        <sz val="9"/>
        <rFont val="宋体"/>
        <charset val="134"/>
      </rPr>
      <t>其他公用经费（福利、工会、公车补贴、党建、退休活动）</t>
    </r>
  </si>
  <si>
    <r>
      <rPr>
        <sz val="9"/>
        <rFont val="宋体"/>
        <charset val="134"/>
      </rPr>
      <t>提高预算编制质量，严格执行预算，保障单位日常运转。</t>
    </r>
  </si>
  <si>
    <r>
      <rPr>
        <sz val="9"/>
        <rFont val="宋体"/>
        <charset val="134"/>
      </rPr>
      <t>科目调整次数</t>
    </r>
  </si>
  <si>
    <t>次</t>
  </si>
  <si>
    <t>反向指标</t>
  </si>
  <si>
    <r>
      <rPr>
        <sz val="9"/>
        <rFont val="宋体"/>
        <charset val="134"/>
      </rPr>
      <t>“三公经费”控制率[计算方法为：（三公经费实际支出数/预算安排数]×100%）</t>
    </r>
  </si>
  <si>
    <t>100</t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</si>
  <si>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</si>
  <si>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运转保障率</t>
    </r>
  </si>
  <si>
    <r>
      <rPr>
        <sz val="9"/>
        <rFont val="宋体"/>
        <charset val="134"/>
      </rPr>
      <t>预算编制准确率（计算方法为：∣（执行数-预算数）/预算数∣）</t>
    </r>
  </si>
  <si>
    <r>
      <rPr>
        <sz val="9"/>
        <rFont val="宋体"/>
        <charset val="134"/>
      </rPr>
      <t>设备购置经费</t>
    </r>
  </si>
  <si>
    <r>
      <rPr>
        <sz val="9"/>
        <rFont val="宋体"/>
        <charset val="134"/>
      </rPr>
      <t>解决广播节目覆盖日常运维经费，主要包括电费、代维费等；做好广播电视设备技术维护工作，保持设备性能稳定、提高使用寿命，一定程度上可以减少新设备的购置费用。</t>
    </r>
  </si>
  <si>
    <r>
      <rPr>
        <sz val="9"/>
        <rFont val="宋体"/>
        <charset val="134"/>
      </rPr>
      <t>复印纸</t>
    </r>
  </si>
  <si>
    <t>件</t>
  </si>
  <si>
    <r>
      <rPr>
        <sz val="9"/>
        <rFont val="宋体"/>
        <charset val="134"/>
      </rPr>
      <t xml:space="preserve">被服务社会公众满意度 </t>
    </r>
  </si>
  <si>
    <r>
      <rPr>
        <sz val="9"/>
        <rFont val="宋体"/>
        <charset val="134"/>
      </rPr>
      <t>为我市宣传保障提供好技术保障</t>
    </r>
  </si>
  <si>
    <r>
      <rPr>
        <sz val="9"/>
        <rFont val="宋体"/>
        <charset val="134"/>
      </rPr>
      <t>设备质量合格率</t>
    </r>
  </si>
  <si>
    <t>29.05</t>
  </si>
  <si>
    <r>
      <rPr>
        <sz val="9"/>
        <rFont val="宋体"/>
        <charset val="134"/>
      </rPr>
      <t>笔记本电脑（含软件）</t>
    </r>
  </si>
  <si>
    <t>台</t>
  </si>
  <si>
    <r>
      <rPr>
        <sz val="9"/>
        <rFont val="宋体"/>
        <charset val="134"/>
      </rPr>
      <t>正版软件</t>
    </r>
  </si>
  <si>
    <t>86</t>
  </si>
  <si>
    <t>套</t>
  </si>
  <si>
    <r>
      <rPr>
        <sz val="9"/>
        <rFont val="宋体"/>
        <charset val="134"/>
      </rPr>
      <t>国产台式电脑（含软件）</t>
    </r>
  </si>
  <si>
    <r>
      <rPr>
        <sz val="9"/>
        <rFont val="宋体"/>
        <charset val="134"/>
      </rPr>
      <t>办公打印机</t>
    </r>
  </si>
  <si>
    <r>
      <rPr>
        <sz val="9"/>
        <rFont val="宋体"/>
        <charset val="134"/>
      </rPr>
      <t>乡村振兴工作经费</t>
    </r>
  </si>
  <si>
    <r>
      <rPr>
        <sz val="9"/>
        <rFont val="宋体"/>
        <charset val="134"/>
      </rPr>
      <t>根据中央、省、市乡村振兴工作要求，做好利州区盘龙镇黄垭村乡村振兴工作。按要求为第一书记和驻村工作队员提供生活补助，购买意外伤害险和生活必需品等。</t>
    </r>
  </si>
  <si>
    <r>
      <rPr>
        <sz val="9"/>
        <rFont val="宋体"/>
        <charset val="134"/>
      </rPr>
      <t>可持续发展指标</t>
    </r>
  </si>
  <si>
    <r>
      <rPr>
        <sz val="9"/>
        <rFont val="宋体"/>
        <charset val="134"/>
      </rPr>
      <t>促进乡村文明</t>
    </r>
  </si>
  <si>
    <r>
      <rPr>
        <sz val="9"/>
        <rFont val="宋体"/>
        <charset val="134"/>
      </rPr>
      <t>驻村工作人员生活补助</t>
    </r>
  </si>
  <si>
    <t>3</t>
  </si>
  <si>
    <t>15</t>
  </si>
  <si>
    <r>
      <rPr>
        <sz val="9"/>
        <rFont val="宋体"/>
        <charset val="134"/>
      </rPr>
      <t>完成乡村振兴工作</t>
    </r>
  </si>
  <si>
    <r>
      <rPr>
        <sz val="9"/>
        <rFont val="宋体"/>
        <charset val="134"/>
      </rPr>
      <t>驻村工作人员意外保险</t>
    </r>
  </si>
  <si>
    <r>
      <rPr>
        <sz val="9"/>
        <rFont val="宋体"/>
        <charset val="134"/>
      </rPr>
      <t>农村人居环境改善</t>
    </r>
  </si>
  <si>
    <t>5.46</t>
  </si>
  <si>
    <r>
      <rPr>
        <sz val="9"/>
        <rFont val="宋体"/>
        <charset val="134"/>
      </rPr>
      <t xml:space="preserve">社会公众满意度 </t>
    </r>
  </si>
  <si>
    <r>
      <rPr>
        <sz val="9"/>
        <rFont val="宋体"/>
        <charset val="134"/>
      </rPr>
      <t>定额公用经费（事业）</t>
    </r>
  </si>
  <si>
    <t>注：1.各部门在公开部门预算时，应将部门预算项目绩效目标随同部门预算公开，并逐步加大公开力度，将整体支出绩效目标向社会公开。
    2.此表为参考样表，各级财政部门可根据实际情况适当调整。</t>
  </si>
  <si>
    <t>附表14</t>
  </si>
  <si>
    <t>部门整体支出绩效目标表</t>
  </si>
  <si>
    <t>（2023年度）</t>
  </si>
  <si>
    <t>部门名称</t>
  </si>
  <si>
    <t>广元市广播电视台部门</t>
  </si>
  <si>
    <t>年度主要任务</t>
  </si>
  <si>
    <t>任务名称</t>
  </si>
  <si>
    <t>主要内容</t>
  </si>
  <si>
    <t>严格执行相关政策，保障工资及时、足额发放或社保及时、足额缴纳。</t>
  </si>
  <si>
    <t>严格执行预算，保障单位日常运转。</t>
  </si>
  <si>
    <t>聘用人员工作经费</t>
  </si>
  <si>
    <t>保障长期聘用人员及自收自支人员的工资绩效，目标奖以及社保等人员费用。保障全台日常公用经费支出。完成制播一体网络部分改造，完成日常办公设备购置等支出。</t>
  </si>
  <si>
    <t>传媒中心运行维护费</t>
  </si>
  <si>
    <t>保障传媒中心正常运行，确保入驻单位工作正常开展</t>
  </si>
  <si>
    <t>两会直播宣传经费</t>
  </si>
  <si>
    <t>保障每年的两会顺利直播</t>
  </si>
  <si>
    <t>乡村振兴工作经费</t>
  </si>
  <si>
    <t>根据中央、省、市乡村振兴工作要求，做好利州区盘龙镇黄垭村乡村振兴工作。按要求为第一书记和驻村工作队员提供生活补助，购买意外伤害险和生活必需品等。</t>
  </si>
  <si>
    <t>设备购置经费</t>
  </si>
  <si>
    <t>为了能够给全台宣传工作和经营工作提供坚实的后勤保障，我台需要采购部分日常办公设备及办公用品，来更好地满足全市人民对高品质广播电视节目的需求。</t>
  </si>
  <si>
    <t>年度部门整体支出预算</t>
  </si>
  <si>
    <t>资金总额</t>
  </si>
  <si>
    <t>财政拨款</t>
  </si>
  <si>
    <t>其他资金</t>
  </si>
  <si>
    <t>年度总体目标</t>
  </si>
  <si>
    <t>充分发挥广播、电视的舆论宣传作用，广泛宣传党的路线、方针、政策和国家的法律、法规；围绕市委、政府中心工作，积极开展政治、经济、思想、文化宣传和新闻宣传。拟订并组织实施本级广播电视事业和产业发展规划，推进广播电视事业和产业发展。负责广播电视节目的制作、播出工作。负责广播电视新技术和科研成果的推广应用及广电新媒体的建设、管理、维护工作。负责广播电视的播出安全和设备设施的安全防护工作。负责广电新媒体的安全管理和防护工作。承办好市委、市政府和上级主管部门、业务部门交办的其他任务。</t>
  </si>
  <si>
    <t>年度绩效指标</t>
  </si>
  <si>
    <t>指标值
（包含数字及文字描述）</t>
  </si>
  <si>
    <t>产出指标</t>
  </si>
  <si>
    <t>数量指标</t>
  </si>
  <si>
    <t>保障自收自支及聘用人员工资、绩效及全年目标奖发放</t>
  </si>
  <si>
    <t>≥90人</t>
  </si>
  <si>
    <t>保障自收自支及聘用人员日常公用经费支出时限</t>
  </si>
  <si>
    <t>1年</t>
  </si>
  <si>
    <t>播出设备待付款项</t>
  </si>
  <si>
    <t>≤35万</t>
  </si>
  <si>
    <t>保障传媒中心办公区域设备维修维护</t>
  </si>
  <si>
    <t>1栋/年</t>
  </si>
  <si>
    <t>驻村工作人员生活补助及人员意外保险等</t>
  </si>
  <si>
    <t>3人</t>
  </si>
  <si>
    <t>每年举办两次，全程直播</t>
  </si>
  <si>
    <t>2次/年</t>
  </si>
  <si>
    <t>国产台式电脑（含软件）</t>
  </si>
  <si>
    <t>10台</t>
  </si>
  <si>
    <t>正版软件</t>
  </si>
  <si>
    <t>86套</t>
  </si>
  <si>
    <t>打印机</t>
  </si>
  <si>
    <t>5台</t>
  </si>
  <si>
    <t>笔记本电脑（含软件）</t>
  </si>
  <si>
    <t>2台</t>
  </si>
  <si>
    <t>复印纸</t>
  </si>
  <si>
    <t>30件</t>
  </si>
  <si>
    <t>质量指标</t>
  </si>
  <si>
    <t>保持设备良好工作状态</t>
  </si>
  <si>
    <t>完成乡村振兴工作</t>
  </si>
  <si>
    <t>维护好各类电视专业设备，保持设备良好工作状态</t>
  </si>
  <si>
    <t>良好</t>
  </si>
  <si>
    <t>设备质量合格率</t>
  </si>
  <si>
    <t>时效指标</t>
  </si>
  <si>
    <t>完成时间</t>
  </si>
  <si>
    <t>完成</t>
  </si>
  <si>
    <t>成本指标</t>
  </si>
  <si>
    <t>项目支出成本</t>
  </si>
  <si>
    <t>≤1355.46万元</t>
  </si>
  <si>
    <t>确保项目支出不超过预算</t>
  </si>
  <si>
    <t>效益指标</t>
  </si>
  <si>
    <t>经济效益指标</t>
  </si>
  <si>
    <t>完善设备改造，提升全台综合实力</t>
  </si>
  <si>
    <t>保障设备采购完成，提高节目质量</t>
  </si>
  <si>
    <t>社会效益指标</t>
  </si>
  <si>
    <t>足额保障率（参保率）</t>
  </si>
  <si>
    <t>运转保障率</t>
  </si>
  <si>
    <t>农村人居环境改善</t>
  </si>
  <si>
    <t>达到政务公开，群众满意，政府履职的社会效益</t>
  </si>
  <si>
    <t>为我市宣传保障提供好技术保障</t>
  </si>
  <si>
    <t>可持续影响指标</t>
  </si>
  <si>
    <t>保障传媒中心所有入驻单位工作正常开展</t>
  </si>
  <si>
    <t>促进乡村文明</t>
  </si>
  <si>
    <t>节目曝光后，所有问题均已整改到位率</t>
  </si>
  <si>
    <t>发挥党和政府的宣传喉舌作用</t>
  </si>
  <si>
    <t>满意度指标</t>
  </si>
  <si>
    <r>
      <rPr>
        <sz val="10"/>
        <rFont val="微软雅黑"/>
        <charset val="134"/>
      </rPr>
      <t>提升服务对象满意度</t>
    </r>
    <r>
      <rPr>
        <sz val="10"/>
        <rFont val="Arial"/>
        <charset val="134"/>
      </rPr>
      <t xml:space="preserve">	</t>
    </r>
  </si>
  <si>
    <t>≥95%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</si>
</sst>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yyyy&quot;年&quot;mm&quot;月&quot;dd&quot;日&quot;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6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name val="simhei"/>
      <charset val="134"/>
    </font>
    <font>
      <sz val="10"/>
      <name val="微软雅黑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9"/>
      <name val="宋体"/>
      <charset val="134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34" applyNumberFormat="0" applyFill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2" fillId="0" borderId="37" applyNumberFormat="0" applyFill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7" fillId="0" borderId="3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19" borderId="39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42" fillId="34" borderId="39" applyNumberFormat="0" applyAlignment="0" applyProtection="0">
      <alignment vertical="center"/>
    </xf>
    <xf numFmtId="0" fontId="31" fillId="19" borderId="36" applyNumberFormat="0" applyAlignment="0" applyProtection="0">
      <alignment vertical="center"/>
    </xf>
    <xf numFmtId="0" fontId="33" fillId="23" borderId="38" applyNumberFormat="0" applyAlignment="0" applyProtection="0">
      <alignment vertical="center"/>
    </xf>
    <xf numFmtId="0" fontId="41" fillId="0" borderId="40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11" borderId="3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0"/>
    <xf numFmtId="0" fontId="22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</cellStyleXfs>
  <cellXfs count="12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7" fillId="0" borderId="5" xfId="46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left" vertical="center" wrapText="1"/>
    </xf>
    <xf numFmtId="9" fontId="6" fillId="0" borderId="21" xfId="0" applyNumberFormat="1" applyFont="1" applyFill="1" applyBorder="1" applyAlignment="1">
      <alignment horizontal="center" vertical="center" wrapText="1"/>
    </xf>
    <xf numFmtId="9" fontId="6" fillId="0" borderId="22" xfId="0" applyNumberFormat="1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4" fontId="1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right" vertical="center" wrapText="1"/>
    </xf>
    <xf numFmtId="0" fontId="13" fillId="0" borderId="1" xfId="0" applyFont="1" applyBorder="1">
      <alignment vertical="center"/>
    </xf>
    <xf numFmtId="0" fontId="10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13" fillId="0" borderId="24" xfId="0" applyFont="1" applyBorder="1">
      <alignment vertical="center"/>
    </xf>
    <xf numFmtId="0" fontId="10" fillId="0" borderId="24" xfId="0" applyFont="1" applyBorder="1" applyAlignment="1">
      <alignment horizontal="left" vertical="center"/>
    </xf>
    <xf numFmtId="0" fontId="13" fillId="0" borderId="25" xfId="0" applyFont="1" applyBorder="1">
      <alignment vertical="center"/>
    </xf>
    <xf numFmtId="0" fontId="15" fillId="2" borderId="26" xfId="0" applyFont="1" applyFill="1" applyBorder="1" applyAlignment="1">
      <alignment horizontal="center" vertical="center"/>
    </xf>
    <xf numFmtId="0" fontId="13" fillId="0" borderId="25" xfId="0" applyFont="1" applyBorder="1" applyAlignment="1">
      <alignment vertical="center" wrapText="1"/>
    </xf>
    <xf numFmtId="0" fontId="12" fillId="0" borderId="25" xfId="0" applyFont="1" applyBorder="1">
      <alignment vertical="center"/>
    </xf>
    <xf numFmtId="0" fontId="15" fillId="0" borderId="26" xfId="0" applyFont="1" applyBorder="1" applyAlignment="1">
      <alignment horizontal="center" vertical="center"/>
    </xf>
    <xf numFmtId="0" fontId="10" fillId="3" borderId="26" xfId="0" applyFont="1" applyFill="1" applyBorder="1" applyAlignment="1">
      <alignment horizontal="left" vertical="center"/>
    </xf>
    <xf numFmtId="0" fontId="13" fillId="0" borderId="27" xfId="0" applyFont="1" applyBorder="1">
      <alignment vertical="center"/>
    </xf>
    <xf numFmtId="0" fontId="13" fillId="0" borderId="27" xfId="0" applyFont="1" applyBorder="1" applyAlignment="1">
      <alignment vertical="center" wrapText="1"/>
    </xf>
    <xf numFmtId="4" fontId="15" fillId="0" borderId="26" xfId="0" applyNumberFormat="1" applyFont="1" applyBorder="1" applyAlignment="1">
      <alignment horizontal="right" vertical="center"/>
    </xf>
    <xf numFmtId="0" fontId="10" fillId="3" borderId="26" xfId="0" applyFont="1" applyFill="1" applyBorder="1" applyAlignment="1">
      <alignment horizontal="left" vertical="center" wrapText="1"/>
    </xf>
    <xf numFmtId="4" fontId="10" fillId="0" borderId="26" xfId="0" applyNumberFormat="1" applyFont="1" applyBorder="1" applyAlignment="1">
      <alignment horizontal="right" vertical="center"/>
    </xf>
    <xf numFmtId="4" fontId="10" fillId="3" borderId="26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 vertical="center" wrapText="1"/>
    </xf>
    <xf numFmtId="0" fontId="10" fillId="0" borderId="24" xfId="0" applyFont="1" applyBorder="1" applyAlignment="1">
      <alignment horizontal="center" vertical="center"/>
    </xf>
    <xf numFmtId="0" fontId="13" fillId="0" borderId="28" xfId="0" applyFont="1" applyBorder="1">
      <alignment vertical="center"/>
    </xf>
    <xf numFmtId="0" fontId="13" fillId="0" borderId="29" xfId="0" applyFont="1" applyBorder="1">
      <alignment vertical="center"/>
    </xf>
    <xf numFmtId="0" fontId="13" fillId="0" borderId="29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3" fillId="0" borderId="3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5" fillId="2" borderId="26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15" fillId="0" borderId="31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left" vertical="center"/>
    </xf>
    <xf numFmtId="0" fontId="4" fillId="0" borderId="27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0" fontId="10" fillId="0" borderId="24" xfId="0" applyFont="1" applyBorder="1" applyAlignment="1">
      <alignment horizontal="right" vertical="center"/>
    </xf>
    <xf numFmtId="4" fontId="15" fillId="0" borderId="31" xfId="0" applyNumberFormat="1" applyFont="1" applyBorder="1" applyAlignment="1">
      <alignment horizontal="right" vertical="center"/>
    </xf>
    <xf numFmtId="0" fontId="10" fillId="0" borderId="31" xfId="0" applyFont="1" applyBorder="1" applyAlignment="1">
      <alignment horizontal="left" vertical="center" wrapText="1"/>
    </xf>
    <xf numFmtId="4" fontId="10" fillId="0" borderId="31" xfId="0" applyNumberFormat="1" applyFont="1" applyBorder="1" applyAlignment="1">
      <alignment horizontal="right" vertical="center"/>
    </xf>
    <xf numFmtId="0" fontId="4" fillId="0" borderId="29" xfId="0" applyFont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13" fillId="0" borderId="32" xfId="0" applyFont="1" applyBorder="1" applyAlignment="1">
      <alignment vertical="center" wrapText="1"/>
    </xf>
    <xf numFmtId="0" fontId="13" fillId="0" borderId="24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8" xfId="0" applyFont="1" applyBorder="1" applyAlignment="1">
      <alignment vertical="center" wrapText="1"/>
    </xf>
    <xf numFmtId="0" fontId="16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4" fillId="0" borderId="24" xfId="0" applyFont="1" applyBorder="1">
      <alignment vertical="center"/>
    </xf>
    <xf numFmtId="0" fontId="4" fillId="0" borderId="25" xfId="0" applyFont="1" applyBorder="1">
      <alignment vertical="center"/>
    </xf>
    <xf numFmtId="0" fontId="4" fillId="0" borderId="27" xfId="0" applyFont="1" applyBorder="1">
      <alignment vertical="center"/>
    </xf>
    <xf numFmtId="0" fontId="16" fillId="0" borderId="1" xfId="0" applyFont="1" applyBorder="1" applyAlignment="1">
      <alignment horizontal="right" vertical="center"/>
    </xf>
    <xf numFmtId="0" fontId="16" fillId="0" borderId="2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 wrapText="1"/>
    </xf>
    <xf numFmtId="0" fontId="18" fillId="0" borderId="25" xfId="0" applyFont="1" applyBorder="1" applyAlignment="1">
      <alignment vertical="center" wrapText="1"/>
    </xf>
    <xf numFmtId="0" fontId="18" fillId="0" borderId="31" xfId="0" applyFont="1" applyBorder="1" applyAlignment="1">
      <alignment vertical="center" wrapText="1"/>
    </xf>
    <xf numFmtId="0" fontId="19" fillId="0" borderId="25" xfId="0" applyFont="1" applyBorder="1" applyAlignment="1">
      <alignment vertical="center" wrapText="1"/>
    </xf>
    <xf numFmtId="0" fontId="18" fillId="0" borderId="27" xfId="0" applyFont="1" applyBorder="1" applyAlignment="1">
      <alignment vertical="center" wrapText="1"/>
    </xf>
    <xf numFmtId="0" fontId="18" fillId="0" borderId="29" xfId="0" applyFont="1" applyBorder="1" applyAlignment="1">
      <alignment vertical="center" wrapText="1"/>
    </xf>
    <xf numFmtId="0" fontId="19" fillId="0" borderId="29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176" fontId="14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5" sqref="A5"/>
    </sheetView>
  </sheetViews>
  <sheetFormatPr defaultColWidth="10" defaultRowHeight="13.5" outlineLevelRow="2"/>
  <cols>
    <col min="1" max="1" width="143.666666666667" customWidth="1"/>
  </cols>
  <sheetData>
    <row r="1" ht="74.25" customHeight="1" spans="1:1">
      <c r="A1" s="125"/>
    </row>
    <row r="2" ht="170.85" customHeight="1" spans="1:1">
      <c r="A2" s="126" t="s">
        <v>0</v>
      </c>
    </row>
    <row r="3" ht="128.1" customHeight="1" spans="1:1">
      <c r="A3" s="127">
        <v>44957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D20" sqref="D20"/>
    </sheetView>
  </sheetViews>
  <sheetFormatPr defaultColWidth="10" defaultRowHeight="13.5"/>
  <cols>
    <col min="1" max="1" width="1.55833333333333" customWidth="1"/>
    <col min="2" max="2" width="13.3333333333333" customWidth="1"/>
    <col min="3" max="3" width="41" customWidth="1"/>
    <col min="4" max="9" width="16.4416666666667" customWidth="1"/>
    <col min="10" max="10" width="1.55833333333333" customWidth="1"/>
  </cols>
  <sheetData>
    <row r="1" ht="14.25" customHeight="1" spans="1:10">
      <c r="A1" s="64"/>
      <c r="B1" s="65" t="s">
        <v>301</v>
      </c>
      <c r="C1" s="88"/>
      <c r="D1" s="89"/>
      <c r="E1" s="89"/>
      <c r="F1" s="89"/>
      <c r="G1" s="89"/>
      <c r="H1" s="89"/>
      <c r="I1" s="81" t="s">
        <v>302</v>
      </c>
      <c r="J1" s="69"/>
    </row>
    <row r="2" ht="19.95" customHeight="1" spans="1:10">
      <c r="A2" s="64"/>
      <c r="B2" s="66" t="s">
        <v>303</v>
      </c>
      <c r="C2" s="66"/>
      <c r="D2" s="66"/>
      <c r="E2" s="66"/>
      <c r="F2" s="66"/>
      <c r="G2" s="66"/>
      <c r="H2" s="66"/>
      <c r="I2" s="66"/>
      <c r="J2" s="69" t="s">
        <v>3</v>
      </c>
    </row>
    <row r="3" ht="17.1" customHeight="1" spans="1:10">
      <c r="A3" s="67"/>
      <c r="B3" s="68" t="s">
        <v>5</v>
      </c>
      <c r="C3" s="68"/>
      <c r="D3" s="82"/>
      <c r="E3" s="82"/>
      <c r="F3" s="82"/>
      <c r="G3" s="82"/>
      <c r="H3" s="82"/>
      <c r="I3" s="82" t="s">
        <v>6</v>
      </c>
      <c r="J3" s="83"/>
    </row>
    <row r="4" ht="21.3" customHeight="1" spans="1:10">
      <c r="A4" s="69"/>
      <c r="B4" s="70" t="s">
        <v>304</v>
      </c>
      <c r="C4" s="70" t="s">
        <v>72</v>
      </c>
      <c r="D4" s="70" t="s">
        <v>305</v>
      </c>
      <c r="E4" s="70"/>
      <c r="F4" s="70"/>
      <c r="G4" s="70"/>
      <c r="H4" s="70"/>
      <c r="I4" s="70"/>
      <c r="J4" s="84"/>
    </row>
    <row r="5" ht="21.3" customHeight="1" spans="1:10">
      <c r="A5" s="71"/>
      <c r="B5" s="70"/>
      <c r="C5" s="70"/>
      <c r="D5" s="70" t="s">
        <v>60</v>
      </c>
      <c r="E5" s="90" t="s">
        <v>306</v>
      </c>
      <c r="F5" s="70" t="s">
        <v>307</v>
      </c>
      <c r="G5" s="70"/>
      <c r="H5" s="70"/>
      <c r="I5" s="70" t="s">
        <v>308</v>
      </c>
      <c r="J5" s="84"/>
    </row>
    <row r="6" ht="21.3" customHeight="1" spans="1:10">
      <c r="A6" s="71"/>
      <c r="B6" s="70"/>
      <c r="C6" s="70"/>
      <c r="D6" s="70"/>
      <c r="E6" s="90"/>
      <c r="F6" s="70" t="s">
        <v>153</v>
      </c>
      <c r="G6" s="70" t="s">
        <v>309</v>
      </c>
      <c r="H6" s="70" t="s">
        <v>310</v>
      </c>
      <c r="I6" s="70"/>
      <c r="J6" s="85"/>
    </row>
    <row r="7" ht="19.95" customHeight="1" spans="1:10">
      <c r="A7" s="72"/>
      <c r="B7" s="73"/>
      <c r="C7" s="73" t="s">
        <v>73</v>
      </c>
      <c r="D7" s="77">
        <v>19</v>
      </c>
      <c r="E7" s="77"/>
      <c r="F7" s="77">
        <v>17</v>
      </c>
      <c r="G7" s="77"/>
      <c r="H7" s="77">
        <v>17</v>
      </c>
      <c r="I7" s="77">
        <v>2</v>
      </c>
      <c r="J7" s="86"/>
    </row>
    <row r="8" ht="19.95" customHeight="1" spans="1:10">
      <c r="A8" s="71"/>
      <c r="B8" s="74"/>
      <c r="C8" s="78" t="s">
        <v>23</v>
      </c>
      <c r="D8" s="79">
        <v>19</v>
      </c>
      <c r="E8" s="79"/>
      <c r="F8" s="79">
        <v>17</v>
      </c>
      <c r="G8" s="79"/>
      <c r="H8" s="79">
        <v>17</v>
      </c>
      <c r="I8" s="79">
        <v>2</v>
      </c>
      <c r="J8" s="84"/>
    </row>
    <row r="9" ht="19.95" customHeight="1" spans="1:10">
      <c r="A9" s="71"/>
      <c r="B9" s="74" t="s">
        <v>74</v>
      </c>
      <c r="C9" s="78" t="s">
        <v>154</v>
      </c>
      <c r="D9" s="80">
        <v>19</v>
      </c>
      <c r="E9" s="80"/>
      <c r="F9" s="80">
        <v>17</v>
      </c>
      <c r="G9" s="80"/>
      <c r="H9" s="80">
        <v>17</v>
      </c>
      <c r="I9" s="80">
        <v>2</v>
      </c>
      <c r="J9" s="84"/>
    </row>
    <row r="10" ht="8.55" customHeight="1" spans="1:10">
      <c r="A10" s="75"/>
      <c r="B10" s="75"/>
      <c r="C10" s="75"/>
      <c r="D10" s="75"/>
      <c r="E10" s="75"/>
      <c r="F10" s="75"/>
      <c r="G10" s="75"/>
      <c r="H10" s="75"/>
      <c r="I10" s="75"/>
      <c r="J10" s="8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17" sqref="F17"/>
    </sheetView>
  </sheetViews>
  <sheetFormatPr defaultColWidth="10" defaultRowHeight="13.5"/>
  <cols>
    <col min="1" max="1" width="1.55833333333333" customWidth="1"/>
    <col min="2" max="4" width="6.10833333333333" customWidth="1"/>
    <col min="5" max="5" width="13.3333333333333" customWidth="1"/>
    <col min="6" max="6" width="41" customWidth="1"/>
    <col min="7" max="9" width="16.4416666666667" customWidth="1"/>
    <col min="10" max="10" width="1.55833333333333" customWidth="1"/>
    <col min="11" max="11" width="9.775" customWidth="1"/>
  </cols>
  <sheetData>
    <row r="1" ht="14.25" customHeight="1" spans="1:10">
      <c r="A1" s="64"/>
      <c r="B1" s="65" t="s">
        <v>311</v>
      </c>
      <c r="C1" s="65"/>
      <c r="D1" s="65"/>
      <c r="E1" s="88"/>
      <c r="F1" s="88"/>
      <c r="G1" s="89"/>
      <c r="H1" s="89"/>
      <c r="I1" s="81" t="s">
        <v>312</v>
      </c>
      <c r="J1" s="69"/>
    </row>
    <row r="2" ht="19.95" customHeight="1" spans="1:10">
      <c r="A2" s="64"/>
      <c r="B2" s="66" t="s">
        <v>313</v>
      </c>
      <c r="C2" s="66"/>
      <c r="D2" s="66"/>
      <c r="E2" s="66"/>
      <c r="F2" s="66"/>
      <c r="G2" s="66"/>
      <c r="H2" s="66"/>
      <c r="I2" s="66"/>
      <c r="J2" s="69" t="s">
        <v>3</v>
      </c>
    </row>
    <row r="3" ht="17.1" customHeight="1" spans="1:10">
      <c r="A3" s="67"/>
      <c r="B3" s="68" t="s">
        <v>5</v>
      </c>
      <c r="C3" s="68"/>
      <c r="D3" s="68"/>
      <c r="E3" s="68"/>
      <c r="F3" s="68"/>
      <c r="G3" s="67"/>
      <c r="H3" s="67"/>
      <c r="I3" s="82" t="s">
        <v>6</v>
      </c>
      <c r="J3" s="83"/>
    </row>
    <row r="4" ht="21.3" customHeight="1" spans="1:10">
      <c r="A4" s="69"/>
      <c r="B4" s="70" t="s">
        <v>9</v>
      </c>
      <c r="C4" s="70"/>
      <c r="D4" s="70"/>
      <c r="E4" s="70"/>
      <c r="F4" s="70"/>
      <c r="G4" s="70" t="s">
        <v>314</v>
      </c>
      <c r="H4" s="70"/>
      <c r="I4" s="70"/>
      <c r="J4" s="84"/>
    </row>
    <row r="5" ht="21.3" customHeight="1" spans="1:10">
      <c r="A5" s="71"/>
      <c r="B5" s="70" t="s">
        <v>83</v>
      </c>
      <c r="C5" s="70"/>
      <c r="D5" s="70"/>
      <c r="E5" s="70" t="s">
        <v>71</v>
      </c>
      <c r="F5" s="70" t="s">
        <v>72</v>
      </c>
      <c r="G5" s="70" t="s">
        <v>60</v>
      </c>
      <c r="H5" s="70" t="s">
        <v>79</v>
      </c>
      <c r="I5" s="70" t="s">
        <v>80</v>
      </c>
      <c r="J5" s="84"/>
    </row>
    <row r="6" ht="21.3" customHeight="1" spans="1:10">
      <c r="A6" s="71"/>
      <c r="B6" s="70" t="s">
        <v>84</v>
      </c>
      <c r="C6" s="70" t="s">
        <v>85</v>
      </c>
      <c r="D6" s="70" t="s">
        <v>86</v>
      </c>
      <c r="E6" s="70"/>
      <c r="F6" s="70"/>
      <c r="G6" s="70"/>
      <c r="H6" s="70"/>
      <c r="I6" s="70"/>
      <c r="J6" s="85"/>
    </row>
    <row r="7" ht="19.95" customHeight="1" spans="1:10">
      <c r="A7" s="72"/>
      <c r="B7" s="73"/>
      <c r="C7" s="73"/>
      <c r="D7" s="73"/>
      <c r="E7" s="73"/>
      <c r="F7" s="73" t="s">
        <v>73</v>
      </c>
      <c r="G7" s="77" t="s">
        <v>315</v>
      </c>
      <c r="H7" s="77"/>
      <c r="I7" s="77"/>
      <c r="J7" s="86"/>
    </row>
    <row r="8" ht="19.95" customHeight="1" spans="1:10">
      <c r="A8" s="71"/>
      <c r="B8" s="74"/>
      <c r="C8" s="74"/>
      <c r="D8" s="74"/>
      <c r="E8" s="74"/>
      <c r="F8" s="78" t="s">
        <v>23</v>
      </c>
      <c r="G8" s="79"/>
      <c r="H8" s="79"/>
      <c r="I8" s="79"/>
      <c r="J8" s="84"/>
    </row>
    <row r="9" ht="19.95" customHeight="1" spans="1:10">
      <c r="A9" s="71"/>
      <c r="B9" s="74"/>
      <c r="C9" s="74"/>
      <c r="D9" s="74"/>
      <c r="E9" s="74"/>
      <c r="F9" s="78" t="s">
        <v>23</v>
      </c>
      <c r="G9" s="79"/>
      <c r="H9" s="79"/>
      <c r="I9" s="79"/>
      <c r="J9" s="84"/>
    </row>
    <row r="10" ht="19.95" customHeight="1" spans="1:10">
      <c r="A10" s="71"/>
      <c r="B10" s="74"/>
      <c r="C10" s="74"/>
      <c r="D10" s="74"/>
      <c r="E10" s="74"/>
      <c r="F10" s="78" t="s">
        <v>121</v>
      </c>
      <c r="G10" s="79"/>
      <c r="H10" s="80"/>
      <c r="I10" s="80"/>
      <c r="J10" s="85"/>
    </row>
    <row r="11" ht="8.55" customHeight="1" spans="1:10">
      <c r="A11" s="75"/>
      <c r="B11" s="76"/>
      <c r="C11" s="76"/>
      <c r="D11" s="76"/>
      <c r="E11" s="76"/>
      <c r="F11" s="75"/>
      <c r="G11" s="75"/>
      <c r="H11" s="75"/>
      <c r="I11" s="75"/>
      <c r="J11" s="87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15" sqref="C15"/>
    </sheetView>
  </sheetViews>
  <sheetFormatPr defaultColWidth="10" defaultRowHeight="13.5"/>
  <cols>
    <col min="1" max="1" width="1.55833333333333" customWidth="1"/>
    <col min="2" max="2" width="13.3333333333333" customWidth="1"/>
    <col min="3" max="3" width="41" customWidth="1"/>
    <col min="4" max="9" width="16.4416666666667" customWidth="1"/>
    <col min="10" max="10" width="1.55833333333333" customWidth="1"/>
  </cols>
  <sheetData>
    <row r="1" ht="14.25" customHeight="1" spans="1:10">
      <c r="A1" s="64"/>
      <c r="B1" s="65" t="s">
        <v>316</v>
      </c>
      <c r="C1" s="88"/>
      <c r="D1" s="89"/>
      <c r="E1" s="89"/>
      <c r="F1" s="89"/>
      <c r="G1" s="89"/>
      <c r="H1" s="89"/>
      <c r="I1" s="81" t="s">
        <v>317</v>
      </c>
      <c r="J1" s="69"/>
    </row>
    <row r="2" ht="19.95" customHeight="1" spans="1:10">
      <c r="A2" s="64"/>
      <c r="B2" s="66" t="s">
        <v>318</v>
      </c>
      <c r="C2" s="66"/>
      <c r="D2" s="66"/>
      <c r="E2" s="66"/>
      <c r="F2" s="66"/>
      <c r="G2" s="66"/>
      <c r="H2" s="66"/>
      <c r="I2" s="66"/>
      <c r="J2" s="69" t="s">
        <v>3</v>
      </c>
    </row>
    <row r="3" ht="17.1" customHeight="1" spans="1:10">
      <c r="A3" s="67"/>
      <c r="B3" s="68" t="s">
        <v>5</v>
      </c>
      <c r="C3" s="68"/>
      <c r="D3" s="82"/>
      <c r="E3" s="82"/>
      <c r="F3" s="82"/>
      <c r="G3" s="82"/>
      <c r="H3" s="82"/>
      <c r="I3" s="82" t="s">
        <v>6</v>
      </c>
      <c r="J3" s="83"/>
    </row>
    <row r="4" ht="21.3" customHeight="1" spans="1:10">
      <c r="A4" s="69"/>
      <c r="B4" s="70" t="s">
        <v>304</v>
      </c>
      <c r="C4" s="70" t="s">
        <v>72</v>
      </c>
      <c r="D4" s="70" t="s">
        <v>305</v>
      </c>
      <c r="E4" s="70"/>
      <c r="F4" s="70"/>
      <c r="G4" s="70"/>
      <c r="H4" s="70"/>
      <c r="I4" s="70"/>
      <c r="J4" s="84"/>
    </row>
    <row r="5" ht="21.3" customHeight="1" spans="1:10">
      <c r="A5" s="71"/>
      <c r="B5" s="70"/>
      <c r="C5" s="70"/>
      <c r="D5" s="70" t="s">
        <v>60</v>
      </c>
      <c r="E5" s="90" t="s">
        <v>306</v>
      </c>
      <c r="F5" s="70" t="s">
        <v>307</v>
      </c>
      <c r="G5" s="70"/>
      <c r="H5" s="70"/>
      <c r="I5" s="70" t="s">
        <v>308</v>
      </c>
      <c r="J5" s="84"/>
    </row>
    <row r="6" ht="21.3" customHeight="1" spans="1:10">
      <c r="A6" s="71"/>
      <c r="B6" s="70"/>
      <c r="C6" s="70"/>
      <c r="D6" s="70"/>
      <c r="E6" s="90"/>
      <c r="F6" s="70" t="s">
        <v>153</v>
      </c>
      <c r="G6" s="70" t="s">
        <v>309</v>
      </c>
      <c r="H6" s="70" t="s">
        <v>310</v>
      </c>
      <c r="I6" s="70"/>
      <c r="J6" s="85"/>
    </row>
    <row r="7" ht="19.95" customHeight="1" spans="1:10">
      <c r="A7" s="72"/>
      <c r="B7" s="73"/>
      <c r="C7" s="73" t="s">
        <v>73</v>
      </c>
      <c r="D7" s="77" t="s">
        <v>315</v>
      </c>
      <c r="E7" s="77"/>
      <c r="F7" s="77"/>
      <c r="G7" s="77"/>
      <c r="H7" s="77"/>
      <c r="I7" s="77"/>
      <c r="J7" s="86"/>
    </row>
    <row r="8" ht="19.95" customHeight="1" spans="1:10">
      <c r="A8" s="71"/>
      <c r="B8" s="74"/>
      <c r="C8" s="78" t="s">
        <v>23</v>
      </c>
      <c r="D8" s="79"/>
      <c r="E8" s="79"/>
      <c r="F8" s="79"/>
      <c r="G8" s="79"/>
      <c r="H8" s="79"/>
      <c r="I8" s="79"/>
      <c r="J8" s="84"/>
    </row>
    <row r="9" ht="19.95" customHeight="1" spans="1:10">
      <c r="A9" s="71"/>
      <c r="B9" s="74"/>
      <c r="C9" s="78" t="s">
        <v>121</v>
      </c>
      <c r="D9" s="80"/>
      <c r="E9" s="80"/>
      <c r="F9" s="80"/>
      <c r="G9" s="80"/>
      <c r="H9" s="80"/>
      <c r="I9" s="80"/>
      <c r="J9" s="84"/>
    </row>
    <row r="10" ht="8.55" customHeight="1" spans="1:10">
      <c r="A10" s="75"/>
      <c r="B10" s="75"/>
      <c r="C10" s="75"/>
      <c r="D10" s="75"/>
      <c r="E10" s="75"/>
      <c r="F10" s="75"/>
      <c r="G10" s="75"/>
      <c r="H10" s="75"/>
      <c r="I10" s="75"/>
      <c r="J10" s="8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1" sqref="B1:D1"/>
    </sheetView>
  </sheetViews>
  <sheetFormatPr defaultColWidth="10" defaultRowHeight="13.5"/>
  <cols>
    <col min="1" max="1" width="1.55833333333333" customWidth="1"/>
    <col min="2" max="4" width="6.10833333333333" customWidth="1"/>
    <col min="5" max="5" width="13.3333333333333" customWidth="1"/>
    <col min="6" max="6" width="41" customWidth="1"/>
    <col min="7" max="9" width="16.4416666666667" customWidth="1"/>
    <col min="10" max="10" width="1.55833333333333" customWidth="1"/>
    <col min="11" max="11" width="9.775" customWidth="1"/>
  </cols>
  <sheetData>
    <row r="1" ht="14.25" customHeight="1" spans="1:10">
      <c r="A1" s="64"/>
      <c r="B1" s="65" t="s">
        <v>319</v>
      </c>
      <c r="C1" s="65"/>
      <c r="D1" s="65"/>
      <c r="E1" s="65"/>
      <c r="F1" s="65"/>
      <c r="G1" s="65"/>
      <c r="H1" s="65"/>
      <c r="I1" s="81" t="s">
        <v>320</v>
      </c>
      <c r="J1" s="69"/>
    </row>
    <row r="2" ht="19.95" customHeight="1" spans="1:10">
      <c r="A2" s="64"/>
      <c r="B2" s="66" t="s">
        <v>321</v>
      </c>
      <c r="C2" s="66"/>
      <c r="D2" s="66"/>
      <c r="E2" s="66"/>
      <c r="F2" s="66"/>
      <c r="G2" s="66"/>
      <c r="H2" s="66"/>
      <c r="I2" s="66"/>
      <c r="J2" s="69" t="s">
        <v>3</v>
      </c>
    </row>
    <row r="3" ht="17.1" customHeight="1" spans="1:10">
      <c r="A3" s="67"/>
      <c r="B3" s="68" t="s">
        <v>5</v>
      </c>
      <c r="C3" s="68"/>
      <c r="D3" s="68"/>
      <c r="E3" s="68"/>
      <c r="F3" s="68"/>
      <c r="G3" s="67"/>
      <c r="H3" s="67"/>
      <c r="I3" s="82" t="s">
        <v>6</v>
      </c>
      <c r="J3" s="83"/>
    </row>
    <row r="4" ht="21.3" customHeight="1" spans="1:10">
      <c r="A4" s="69"/>
      <c r="B4" s="70" t="s">
        <v>9</v>
      </c>
      <c r="C4" s="70"/>
      <c r="D4" s="70"/>
      <c r="E4" s="70"/>
      <c r="F4" s="70"/>
      <c r="G4" s="70" t="s">
        <v>322</v>
      </c>
      <c r="H4" s="70"/>
      <c r="I4" s="70"/>
      <c r="J4" s="84"/>
    </row>
    <row r="5" ht="21.3" customHeight="1" spans="1:10">
      <c r="A5" s="71"/>
      <c r="B5" s="70" t="s">
        <v>83</v>
      </c>
      <c r="C5" s="70"/>
      <c r="D5" s="70"/>
      <c r="E5" s="70" t="s">
        <v>71</v>
      </c>
      <c r="F5" s="70" t="s">
        <v>72</v>
      </c>
      <c r="G5" s="70" t="s">
        <v>60</v>
      </c>
      <c r="H5" s="70" t="s">
        <v>79</v>
      </c>
      <c r="I5" s="70" t="s">
        <v>80</v>
      </c>
      <c r="J5" s="84"/>
    </row>
    <row r="6" ht="21.3" customHeight="1" spans="1:10">
      <c r="A6" s="71"/>
      <c r="B6" s="70" t="s">
        <v>84</v>
      </c>
      <c r="C6" s="70" t="s">
        <v>85</v>
      </c>
      <c r="D6" s="70" t="s">
        <v>86</v>
      </c>
      <c r="E6" s="70"/>
      <c r="F6" s="70"/>
      <c r="G6" s="70"/>
      <c r="H6" s="70"/>
      <c r="I6" s="70"/>
      <c r="J6" s="85"/>
    </row>
    <row r="7" ht="19.95" customHeight="1" spans="1:10">
      <c r="A7" s="72"/>
      <c r="B7" s="73"/>
      <c r="C7" s="73"/>
      <c r="D7" s="73"/>
      <c r="E7" s="73"/>
      <c r="F7" s="73" t="s">
        <v>73</v>
      </c>
      <c r="G7" s="77" t="s">
        <v>315</v>
      </c>
      <c r="H7" s="77"/>
      <c r="I7" s="77"/>
      <c r="J7" s="86"/>
    </row>
    <row r="8" ht="19.95" customHeight="1" spans="1:10">
      <c r="A8" s="71"/>
      <c r="B8" s="74"/>
      <c r="C8" s="74"/>
      <c r="D8" s="74"/>
      <c r="E8" s="74"/>
      <c r="F8" s="78" t="s">
        <v>23</v>
      </c>
      <c r="G8" s="79"/>
      <c r="H8" s="79"/>
      <c r="I8" s="79"/>
      <c r="J8" s="84"/>
    </row>
    <row r="9" ht="19.95" customHeight="1" spans="1:10">
      <c r="A9" s="71"/>
      <c r="B9" s="74"/>
      <c r="C9" s="74"/>
      <c r="D9" s="74"/>
      <c r="E9" s="74"/>
      <c r="F9" s="78" t="s">
        <v>23</v>
      </c>
      <c r="G9" s="79"/>
      <c r="H9" s="79"/>
      <c r="I9" s="79"/>
      <c r="J9" s="84"/>
    </row>
    <row r="10" ht="19.95" customHeight="1" spans="1:10">
      <c r="A10" s="71"/>
      <c r="B10" s="74"/>
      <c r="C10" s="74"/>
      <c r="D10" s="74"/>
      <c r="E10" s="74"/>
      <c r="F10" s="78" t="s">
        <v>121</v>
      </c>
      <c r="G10" s="79"/>
      <c r="H10" s="80"/>
      <c r="I10" s="80"/>
      <c r="J10" s="84"/>
    </row>
    <row r="11" ht="8.55" customHeight="1" spans="1:10">
      <c r="A11" s="75"/>
      <c r="B11" s="76"/>
      <c r="C11" s="76"/>
      <c r="D11" s="76"/>
      <c r="E11" s="76"/>
      <c r="F11" s="75"/>
      <c r="G11" s="75"/>
      <c r="H11" s="75"/>
      <c r="I11" s="75"/>
      <c r="J11" s="87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workbookViewId="0">
      <selection activeCell="O20" sqref="O20"/>
    </sheetView>
  </sheetViews>
  <sheetFormatPr defaultColWidth="9" defaultRowHeight="13.5"/>
  <sheetData>
    <row r="1" spans="1:12">
      <c r="A1" s="54" t="s">
        <v>323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>
      <c r="A2" s="56"/>
      <c r="B2" s="56"/>
      <c r="C2" s="56"/>
      <c r="D2" s="56"/>
      <c r="E2" s="56"/>
      <c r="F2" s="56"/>
      <c r="G2" s="56"/>
      <c r="H2" s="56"/>
      <c r="I2" s="56"/>
      <c r="J2" s="63" t="s">
        <v>6</v>
      </c>
      <c r="K2" s="63"/>
      <c r="L2" s="63"/>
    </row>
    <row r="3" spans="1:12">
      <c r="A3" s="57" t="s">
        <v>324</v>
      </c>
      <c r="B3" s="57" t="s">
        <v>325</v>
      </c>
      <c r="C3" s="57" t="s">
        <v>10</v>
      </c>
      <c r="D3" s="58" t="s">
        <v>326</v>
      </c>
      <c r="E3" s="57" t="s">
        <v>327</v>
      </c>
      <c r="F3" s="57" t="s">
        <v>328</v>
      </c>
      <c r="G3" s="57" t="s">
        <v>329</v>
      </c>
      <c r="H3" s="57" t="s">
        <v>330</v>
      </c>
      <c r="I3" s="57" t="s">
        <v>331</v>
      </c>
      <c r="J3" s="57" t="s">
        <v>332</v>
      </c>
      <c r="K3" s="57" t="s">
        <v>333</v>
      </c>
      <c r="L3" s="57" t="s">
        <v>334</v>
      </c>
    </row>
    <row r="4" ht="33.75" spans="1:12">
      <c r="A4" s="59" t="s">
        <v>335</v>
      </c>
      <c r="B4" s="60"/>
      <c r="C4" s="61">
        <v>1525.34</v>
      </c>
      <c r="D4" s="60"/>
      <c r="E4" s="60"/>
      <c r="F4" s="60"/>
      <c r="G4" s="60"/>
      <c r="H4" s="60"/>
      <c r="I4" s="60"/>
      <c r="J4" s="60"/>
      <c r="K4" s="60"/>
      <c r="L4" s="60"/>
    </row>
    <row r="5" ht="67.5" spans="1:12">
      <c r="A5" s="59" t="s">
        <v>336</v>
      </c>
      <c r="B5" s="59" t="s">
        <v>337</v>
      </c>
      <c r="C5" s="61">
        <v>3.68</v>
      </c>
      <c r="D5" s="59" t="s">
        <v>338</v>
      </c>
      <c r="E5" s="59" t="s">
        <v>339</v>
      </c>
      <c r="F5" s="59" t="s">
        <v>340</v>
      </c>
      <c r="G5" s="59" t="s">
        <v>341</v>
      </c>
      <c r="H5" s="59" t="s">
        <v>342</v>
      </c>
      <c r="I5" s="59" t="s">
        <v>343</v>
      </c>
      <c r="J5" s="59"/>
      <c r="K5" s="59" t="s">
        <v>344</v>
      </c>
      <c r="L5" s="59" t="s">
        <v>345</v>
      </c>
    </row>
    <row r="6" ht="22.5" spans="1:12">
      <c r="A6" s="59"/>
      <c r="B6" s="59"/>
      <c r="C6" s="61"/>
      <c r="D6" s="59"/>
      <c r="E6" s="59" t="s">
        <v>346</v>
      </c>
      <c r="F6" s="59" t="s">
        <v>347</v>
      </c>
      <c r="G6" s="59" t="s">
        <v>348</v>
      </c>
      <c r="H6" s="59" t="s">
        <v>342</v>
      </c>
      <c r="I6" s="59" t="s">
        <v>349</v>
      </c>
      <c r="J6" s="59"/>
      <c r="K6" s="59" t="s">
        <v>350</v>
      </c>
      <c r="L6" s="59" t="s">
        <v>345</v>
      </c>
    </row>
    <row r="7" ht="33.75" spans="1:12">
      <c r="A7" s="59"/>
      <c r="B7" s="59"/>
      <c r="C7" s="61"/>
      <c r="D7" s="59"/>
      <c r="E7" s="59" t="s">
        <v>346</v>
      </c>
      <c r="F7" s="59" t="s">
        <v>351</v>
      </c>
      <c r="G7" s="59" t="s">
        <v>352</v>
      </c>
      <c r="H7" s="59" t="s">
        <v>353</v>
      </c>
      <c r="I7" s="59" t="s">
        <v>354</v>
      </c>
      <c r="J7" s="59" t="s">
        <v>355</v>
      </c>
      <c r="K7" s="59" t="s">
        <v>356</v>
      </c>
      <c r="L7" s="59" t="s">
        <v>345</v>
      </c>
    </row>
    <row r="8" ht="22.5" spans="1:12">
      <c r="A8" s="59"/>
      <c r="B8" s="59"/>
      <c r="C8" s="61"/>
      <c r="D8" s="59"/>
      <c r="E8" s="59" t="s">
        <v>346</v>
      </c>
      <c r="F8" s="59" t="s">
        <v>357</v>
      </c>
      <c r="G8" s="59" t="s">
        <v>358</v>
      </c>
      <c r="H8" s="59" t="s">
        <v>342</v>
      </c>
      <c r="I8" s="59" t="s">
        <v>359</v>
      </c>
      <c r="J8" s="59"/>
      <c r="K8" s="59" t="s">
        <v>350</v>
      </c>
      <c r="L8" s="59" t="s">
        <v>345</v>
      </c>
    </row>
    <row r="9" ht="33.75" spans="1:12">
      <c r="A9" s="59"/>
      <c r="B9" s="59"/>
      <c r="C9" s="61"/>
      <c r="D9" s="59"/>
      <c r="E9" s="59" t="s">
        <v>360</v>
      </c>
      <c r="F9" s="59" t="s">
        <v>361</v>
      </c>
      <c r="G9" s="59" t="s">
        <v>362</v>
      </c>
      <c r="H9" s="59" t="s">
        <v>363</v>
      </c>
      <c r="I9" s="59" t="s">
        <v>364</v>
      </c>
      <c r="J9" s="59" t="s">
        <v>365</v>
      </c>
      <c r="K9" s="59" t="s">
        <v>350</v>
      </c>
      <c r="L9" s="59" t="s">
        <v>345</v>
      </c>
    </row>
    <row r="10" ht="45" spans="1:12">
      <c r="A10" s="59"/>
      <c r="B10" s="59"/>
      <c r="C10" s="61"/>
      <c r="D10" s="59"/>
      <c r="E10" s="59" t="s">
        <v>366</v>
      </c>
      <c r="F10" s="59" t="s">
        <v>367</v>
      </c>
      <c r="G10" s="59" t="s">
        <v>368</v>
      </c>
      <c r="H10" s="59" t="s">
        <v>342</v>
      </c>
      <c r="I10" s="59" t="s">
        <v>369</v>
      </c>
      <c r="J10" s="59"/>
      <c r="K10" s="59" t="s">
        <v>350</v>
      </c>
      <c r="L10" s="59" t="s">
        <v>345</v>
      </c>
    </row>
    <row r="11" ht="22.5" spans="1:12">
      <c r="A11" s="59"/>
      <c r="B11" s="59" t="s">
        <v>370</v>
      </c>
      <c r="C11" s="61">
        <v>50</v>
      </c>
      <c r="D11" s="59" t="s">
        <v>371</v>
      </c>
      <c r="E11" s="59" t="s">
        <v>346</v>
      </c>
      <c r="F11" s="59" t="s">
        <v>357</v>
      </c>
      <c r="G11" s="59" t="s">
        <v>372</v>
      </c>
      <c r="H11" s="59" t="s">
        <v>342</v>
      </c>
      <c r="I11" s="59" t="s">
        <v>343</v>
      </c>
      <c r="J11" s="59"/>
      <c r="K11" s="59" t="s">
        <v>350</v>
      </c>
      <c r="L11" s="59" t="s">
        <v>345</v>
      </c>
    </row>
    <row r="12" ht="33.75" spans="1:12">
      <c r="A12" s="59"/>
      <c r="B12" s="59"/>
      <c r="C12" s="61"/>
      <c r="D12" s="59"/>
      <c r="E12" s="59" t="s">
        <v>366</v>
      </c>
      <c r="F12" s="59" t="s">
        <v>367</v>
      </c>
      <c r="G12" s="59" t="s">
        <v>373</v>
      </c>
      <c r="H12" s="59" t="s">
        <v>363</v>
      </c>
      <c r="I12" s="59" t="s">
        <v>374</v>
      </c>
      <c r="J12" s="59" t="s">
        <v>375</v>
      </c>
      <c r="K12" s="59" t="s">
        <v>350</v>
      </c>
      <c r="L12" s="59" t="s">
        <v>345</v>
      </c>
    </row>
    <row r="13" ht="22.5" spans="1:12">
      <c r="A13" s="59"/>
      <c r="B13" s="59"/>
      <c r="C13" s="61"/>
      <c r="D13" s="59"/>
      <c r="E13" s="59" t="s">
        <v>360</v>
      </c>
      <c r="F13" s="59" t="s">
        <v>361</v>
      </c>
      <c r="G13" s="59" t="s">
        <v>376</v>
      </c>
      <c r="H13" s="59" t="s">
        <v>377</v>
      </c>
      <c r="I13" s="59" t="s">
        <v>378</v>
      </c>
      <c r="J13" s="59" t="s">
        <v>379</v>
      </c>
      <c r="K13" s="59" t="s">
        <v>344</v>
      </c>
      <c r="L13" s="59" t="s">
        <v>345</v>
      </c>
    </row>
    <row r="14" ht="45" spans="1:12">
      <c r="A14" s="59"/>
      <c r="B14" s="59"/>
      <c r="C14" s="61"/>
      <c r="D14" s="59"/>
      <c r="E14" s="59" t="s">
        <v>339</v>
      </c>
      <c r="F14" s="59" t="s">
        <v>340</v>
      </c>
      <c r="G14" s="59" t="s">
        <v>380</v>
      </c>
      <c r="H14" s="59" t="s">
        <v>342</v>
      </c>
      <c r="I14" s="59" t="s">
        <v>343</v>
      </c>
      <c r="J14" s="59"/>
      <c r="K14" s="59" t="s">
        <v>344</v>
      </c>
      <c r="L14" s="59" t="s">
        <v>345</v>
      </c>
    </row>
    <row r="15" ht="45" spans="1:12">
      <c r="A15" s="59"/>
      <c r="B15" s="59"/>
      <c r="C15" s="61"/>
      <c r="D15" s="59"/>
      <c r="E15" s="59" t="s">
        <v>346</v>
      </c>
      <c r="F15" s="59" t="s">
        <v>351</v>
      </c>
      <c r="G15" s="59" t="s">
        <v>381</v>
      </c>
      <c r="H15" s="59" t="s">
        <v>353</v>
      </c>
      <c r="I15" s="59" t="s">
        <v>382</v>
      </c>
      <c r="J15" s="59" t="s">
        <v>383</v>
      </c>
      <c r="K15" s="59" t="s">
        <v>350</v>
      </c>
      <c r="L15" s="59" t="s">
        <v>345</v>
      </c>
    </row>
    <row r="16" ht="22.5" spans="1:12">
      <c r="A16" s="59"/>
      <c r="B16" s="59"/>
      <c r="C16" s="61"/>
      <c r="D16" s="59"/>
      <c r="E16" s="59" t="s">
        <v>346</v>
      </c>
      <c r="F16" s="59" t="s">
        <v>347</v>
      </c>
      <c r="G16" s="59" t="s">
        <v>384</v>
      </c>
      <c r="H16" s="59" t="s">
        <v>377</v>
      </c>
      <c r="I16" s="59" t="s">
        <v>385</v>
      </c>
      <c r="J16" s="59" t="s">
        <v>386</v>
      </c>
      <c r="K16" s="59" t="s">
        <v>350</v>
      </c>
      <c r="L16" s="59" t="s">
        <v>345</v>
      </c>
    </row>
    <row r="17" ht="45" spans="1:12">
      <c r="A17" s="59"/>
      <c r="B17" s="59"/>
      <c r="C17" s="61"/>
      <c r="D17" s="59"/>
      <c r="E17" s="59" t="s">
        <v>346</v>
      </c>
      <c r="F17" s="59" t="s">
        <v>351</v>
      </c>
      <c r="G17" s="59" t="s">
        <v>387</v>
      </c>
      <c r="H17" s="59" t="s">
        <v>353</v>
      </c>
      <c r="I17" s="59" t="s">
        <v>382</v>
      </c>
      <c r="J17" s="59" t="s">
        <v>388</v>
      </c>
      <c r="K17" s="59" t="s">
        <v>350</v>
      </c>
      <c r="L17" s="59" t="s">
        <v>345</v>
      </c>
    </row>
    <row r="18" ht="33.75" spans="1:12">
      <c r="A18" s="59"/>
      <c r="B18" s="59" t="s">
        <v>389</v>
      </c>
      <c r="C18" s="61">
        <v>1267.27</v>
      </c>
      <c r="D18" s="59" t="s">
        <v>390</v>
      </c>
      <c r="E18" s="59" t="s">
        <v>339</v>
      </c>
      <c r="F18" s="59" t="s">
        <v>391</v>
      </c>
      <c r="G18" s="59" t="s">
        <v>392</v>
      </c>
      <c r="H18" s="59" t="s">
        <v>342</v>
      </c>
      <c r="I18" s="59" t="s">
        <v>343</v>
      </c>
      <c r="J18" s="59"/>
      <c r="K18" s="59" t="s">
        <v>350</v>
      </c>
      <c r="L18" s="59" t="s">
        <v>345</v>
      </c>
    </row>
    <row r="19" ht="56.25" spans="1:12">
      <c r="A19" s="59"/>
      <c r="B19" s="59"/>
      <c r="C19" s="61"/>
      <c r="D19" s="59"/>
      <c r="E19" s="59" t="s">
        <v>346</v>
      </c>
      <c r="F19" s="59" t="s">
        <v>357</v>
      </c>
      <c r="G19" s="59" t="s">
        <v>393</v>
      </c>
      <c r="H19" s="59" t="s">
        <v>342</v>
      </c>
      <c r="I19" s="59" t="s">
        <v>343</v>
      </c>
      <c r="J19" s="59"/>
      <c r="K19" s="59" t="s">
        <v>394</v>
      </c>
      <c r="L19" s="59" t="s">
        <v>345</v>
      </c>
    </row>
    <row r="20" ht="56.25" spans="1:12">
      <c r="A20" s="59"/>
      <c r="B20" s="59"/>
      <c r="C20" s="61"/>
      <c r="D20" s="59"/>
      <c r="E20" s="59" t="s">
        <v>346</v>
      </c>
      <c r="F20" s="59" t="s">
        <v>351</v>
      </c>
      <c r="G20" s="59" t="s">
        <v>395</v>
      </c>
      <c r="H20" s="59" t="s">
        <v>353</v>
      </c>
      <c r="I20" s="59" t="s">
        <v>382</v>
      </c>
      <c r="J20" s="59" t="s">
        <v>396</v>
      </c>
      <c r="K20" s="59" t="s">
        <v>350</v>
      </c>
      <c r="L20" s="59" t="s">
        <v>345</v>
      </c>
    </row>
    <row r="21" ht="56.25" spans="1:12">
      <c r="A21" s="59"/>
      <c r="B21" s="59"/>
      <c r="C21" s="61"/>
      <c r="D21" s="59"/>
      <c r="E21" s="59" t="s">
        <v>346</v>
      </c>
      <c r="F21" s="59" t="s">
        <v>351</v>
      </c>
      <c r="G21" s="59" t="s">
        <v>397</v>
      </c>
      <c r="H21" s="59" t="s">
        <v>363</v>
      </c>
      <c r="I21" s="59" t="s">
        <v>398</v>
      </c>
      <c r="J21" s="59" t="s">
        <v>399</v>
      </c>
      <c r="K21" s="59" t="s">
        <v>350</v>
      </c>
      <c r="L21" s="59" t="s">
        <v>345</v>
      </c>
    </row>
    <row r="22" ht="33.75" spans="1:12">
      <c r="A22" s="59"/>
      <c r="B22" s="59"/>
      <c r="C22" s="61"/>
      <c r="D22" s="59"/>
      <c r="E22" s="59" t="s">
        <v>339</v>
      </c>
      <c r="F22" s="59" t="s">
        <v>391</v>
      </c>
      <c r="G22" s="59" t="s">
        <v>400</v>
      </c>
      <c r="H22" s="59" t="s">
        <v>342</v>
      </c>
      <c r="I22" s="59" t="s">
        <v>343</v>
      </c>
      <c r="J22" s="59"/>
      <c r="K22" s="59" t="s">
        <v>350</v>
      </c>
      <c r="L22" s="59" t="s">
        <v>345</v>
      </c>
    </row>
    <row r="23" spans="1:12">
      <c r="A23" s="59"/>
      <c r="B23" s="59"/>
      <c r="C23" s="61"/>
      <c r="D23" s="59"/>
      <c r="E23" s="59" t="s">
        <v>346</v>
      </c>
      <c r="F23" s="59" t="s">
        <v>347</v>
      </c>
      <c r="G23" s="59" t="s">
        <v>401</v>
      </c>
      <c r="H23" s="59" t="s">
        <v>377</v>
      </c>
      <c r="I23" s="59" t="s">
        <v>385</v>
      </c>
      <c r="J23" s="59" t="s">
        <v>386</v>
      </c>
      <c r="K23" s="59" t="s">
        <v>394</v>
      </c>
      <c r="L23" s="59" t="s">
        <v>345</v>
      </c>
    </row>
    <row r="24" ht="22.5" spans="1:12">
      <c r="A24" s="59"/>
      <c r="B24" s="59"/>
      <c r="C24" s="61"/>
      <c r="D24" s="59"/>
      <c r="E24" s="59" t="s">
        <v>346</v>
      </c>
      <c r="F24" s="59" t="s">
        <v>351</v>
      </c>
      <c r="G24" s="59" t="s">
        <v>402</v>
      </c>
      <c r="H24" s="59" t="s">
        <v>377</v>
      </c>
      <c r="I24" s="59" t="s">
        <v>403</v>
      </c>
      <c r="J24" s="59" t="s">
        <v>379</v>
      </c>
      <c r="K24" s="59" t="s">
        <v>350</v>
      </c>
      <c r="L24" s="59"/>
    </row>
    <row r="25" ht="33.75" spans="1:12">
      <c r="A25" s="59"/>
      <c r="B25" s="59"/>
      <c r="C25" s="61"/>
      <c r="D25" s="59"/>
      <c r="E25" s="59" t="s">
        <v>366</v>
      </c>
      <c r="F25" s="59" t="s">
        <v>367</v>
      </c>
      <c r="G25" s="59" t="s">
        <v>404</v>
      </c>
      <c r="H25" s="59" t="s">
        <v>363</v>
      </c>
      <c r="I25" s="59" t="s">
        <v>374</v>
      </c>
      <c r="J25" s="59" t="s">
        <v>375</v>
      </c>
      <c r="K25" s="59" t="s">
        <v>350</v>
      </c>
      <c r="L25" s="59" t="s">
        <v>345</v>
      </c>
    </row>
    <row r="26" ht="22.5" spans="1:12">
      <c r="A26" s="59"/>
      <c r="B26" s="59"/>
      <c r="C26" s="61"/>
      <c r="D26" s="59"/>
      <c r="E26" s="59" t="s">
        <v>360</v>
      </c>
      <c r="F26" s="59" t="s">
        <v>361</v>
      </c>
      <c r="G26" s="59" t="s">
        <v>376</v>
      </c>
      <c r="H26" s="59" t="s">
        <v>377</v>
      </c>
      <c r="I26" s="59" t="s">
        <v>405</v>
      </c>
      <c r="J26" s="59" t="s">
        <v>379</v>
      </c>
      <c r="K26" s="59" t="s">
        <v>344</v>
      </c>
      <c r="L26" s="59"/>
    </row>
    <row r="27" ht="22.5" spans="1:12">
      <c r="A27" s="59"/>
      <c r="B27" s="59" t="s">
        <v>406</v>
      </c>
      <c r="C27" s="61">
        <v>46.28</v>
      </c>
      <c r="D27" s="59" t="s">
        <v>407</v>
      </c>
      <c r="E27" s="59" t="s">
        <v>346</v>
      </c>
      <c r="F27" s="59" t="s">
        <v>351</v>
      </c>
      <c r="G27" s="59" t="s">
        <v>408</v>
      </c>
      <c r="H27" s="59" t="s">
        <v>377</v>
      </c>
      <c r="I27" s="59" t="s">
        <v>394</v>
      </c>
      <c r="J27" s="59" t="s">
        <v>409</v>
      </c>
      <c r="K27" s="59" t="s">
        <v>344</v>
      </c>
      <c r="L27" s="59" t="s">
        <v>410</v>
      </c>
    </row>
    <row r="28" ht="78.75" spans="1:12">
      <c r="A28" s="59"/>
      <c r="B28" s="59"/>
      <c r="C28" s="61"/>
      <c r="D28" s="59"/>
      <c r="E28" s="59" t="s">
        <v>339</v>
      </c>
      <c r="F28" s="59" t="s">
        <v>391</v>
      </c>
      <c r="G28" s="59" t="s">
        <v>411</v>
      </c>
      <c r="H28" s="59" t="s">
        <v>377</v>
      </c>
      <c r="I28" s="59" t="s">
        <v>412</v>
      </c>
      <c r="J28" s="59" t="s">
        <v>375</v>
      </c>
      <c r="K28" s="59" t="s">
        <v>344</v>
      </c>
      <c r="L28" s="59" t="s">
        <v>410</v>
      </c>
    </row>
    <row r="29" ht="22.5" spans="1:12">
      <c r="A29" s="59"/>
      <c r="B29" s="59"/>
      <c r="C29" s="61"/>
      <c r="D29" s="59"/>
      <c r="E29" s="59" t="s">
        <v>339</v>
      </c>
      <c r="F29" s="59" t="s">
        <v>413</v>
      </c>
      <c r="G29" s="59" t="s">
        <v>414</v>
      </c>
      <c r="H29" s="59" t="s">
        <v>353</v>
      </c>
      <c r="I29" s="59" t="s">
        <v>412</v>
      </c>
      <c r="J29" s="59" t="s">
        <v>375</v>
      </c>
      <c r="K29" s="59" t="s">
        <v>344</v>
      </c>
      <c r="L29" s="59" t="s">
        <v>345</v>
      </c>
    </row>
    <row r="30" ht="67.5" spans="1:12">
      <c r="A30" s="59"/>
      <c r="B30" s="59"/>
      <c r="C30" s="61"/>
      <c r="D30" s="59"/>
      <c r="E30" s="59" t="s">
        <v>346</v>
      </c>
      <c r="F30" s="59" t="s">
        <v>357</v>
      </c>
      <c r="G30" s="59" t="s">
        <v>415</v>
      </c>
      <c r="H30" s="59" t="s">
        <v>377</v>
      </c>
      <c r="I30" s="59" t="s">
        <v>394</v>
      </c>
      <c r="J30" s="59" t="s">
        <v>375</v>
      </c>
      <c r="K30" s="59" t="s">
        <v>356</v>
      </c>
      <c r="L30" s="59" t="s">
        <v>410</v>
      </c>
    </row>
    <row r="31" spans="1:12">
      <c r="A31" s="59"/>
      <c r="B31" s="59" t="s">
        <v>416</v>
      </c>
      <c r="C31" s="61">
        <v>29.05</v>
      </c>
      <c r="D31" s="59" t="s">
        <v>417</v>
      </c>
      <c r="E31" s="59" t="s">
        <v>346</v>
      </c>
      <c r="F31" s="59" t="s">
        <v>351</v>
      </c>
      <c r="G31" s="59" t="s">
        <v>418</v>
      </c>
      <c r="H31" s="59" t="s">
        <v>363</v>
      </c>
      <c r="I31" s="59" t="s">
        <v>356</v>
      </c>
      <c r="J31" s="59" t="s">
        <v>419</v>
      </c>
      <c r="K31" s="59" t="s">
        <v>394</v>
      </c>
      <c r="L31" s="59" t="s">
        <v>345</v>
      </c>
    </row>
    <row r="32" ht="22.5" spans="1:12">
      <c r="A32" s="59"/>
      <c r="B32" s="59"/>
      <c r="C32" s="61"/>
      <c r="D32" s="59"/>
      <c r="E32" s="59" t="s">
        <v>366</v>
      </c>
      <c r="F32" s="59" t="s">
        <v>367</v>
      </c>
      <c r="G32" s="59" t="s">
        <v>420</v>
      </c>
      <c r="H32" s="59" t="s">
        <v>363</v>
      </c>
      <c r="I32" s="59" t="s">
        <v>374</v>
      </c>
      <c r="J32" s="59" t="s">
        <v>375</v>
      </c>
      <c r="K32" s="59" t="s">
        <v>350</v>
      </c>
      <c r="L32" s="59" t="s">
        <v>345</v>
      </c>
    </row>
    <row r="33" ht="33.75" spans="1:12">
      <c r="A33" s="59"/>
      <c r="B33" s="59"/>
      <c r="C33" s="61"/>
      <c r="D33" s="59"/>
      <c r="E33" s="59" t="s">
        <v>339</v>
      </c>
      <c r="F33" s="59" t="s">
        <v>413</v>
      </c>
      <c r="G33" s="59" t="s">
        <v>421</v>
      </c>
      <c r="H33" s="59" t="s">
        <v>342</v>
      </c>
      <c r="I33" s="59" t="s">
        <v>343</v>
      </c>
      <c r="J33" s="59"/>
      <c r="K33" s="59" t="s">
        <v>344</v>
      </c>
      <c r="L33" s="59" t="s">
        <v>345</v>
      </c>
    </row>
    <row r="34" ht="22.5" spans="1:12">
      <c r="A34" s="59"/>
      <c r="B34" s="59"/>
      <c r="C34" s="61"/>
      <c r="D34" s="59"/>
      <c r="E34" s="59" t="s">
        <v>346</v>
      </c>
      <c r="F34" s="59" t="s">
        <v>357</v>
      </c>
      <c r="G34" s="59" t="s">
        <v>422</v>
      </c>
      <c r="H34" s="59" t="s">
        <v>353</v>
      </c>
      <c r="I34" s="59" t="s">
        <v>412</v>
      </c>
      <c r="J34" s="59" t="s">
        <v>375</v>
      </c>
      <c r="K34" s="59" t="s">
        <v>350</v>
      </c>
      <c r="L34" s="59" t="s">
        <v>345</v>
      </c>
    </row>
    <row r="35" ht="22.5" spans="1:12">
      <c r="A35" s="59"/>
      <c r="B35" s="59"/>
      <c r="C35" s="61"/>
      <c r="D35" s="59"/>
      <c r="E35" s="59" t="s">
        <v>360</v>
      </c>
      <c r="F35" s="59" t="s">
        <v>361</v>
      </c>
      <c r="G35" s="59" t="s">
        <v>376</v>
      </c>
      <c r="H35" s="59" t="s">
        <v>377</v>
      </c>
      <c r="I35" s="59" t="s">
        <v>423</v>
      </c>
      <c r="J35" s="59" t="s">
        <v>379</v>
      </c>
      <c r="K35" s="59" t="s">
        <v>344</v>
      </c>
      <c r="L35" s="59"/>
    </row>
    <row r="36" spans="1:12">
      <c r="A36" s="59"/>
      <c r="B36" s="59"/>
      <c r="C36" s="61"/>
      <c r="D36" s="59"/>
      <c r="E36" s="59" t="s">
        <v>346</v>
      </c>
      <c r="F36" s="59" t="s">
        <v>347</v>
      </c>
      <c r="G36" s="59" t="s">
        <v>401</v>
      </c>
      <c r="H36" s="59" t="s">
        <v>377</v>
      </c>
      <c r="I36" s="59" t="s">
        <v>385</v>
      </c>
      <c r="J36" s="59" t="s">
        <v>386</v>
      </c>
      <c r="K36" s="59" t="s">
        <v>394</v>
      </c>
      <c r="L36" s="59" t="s">
        <v>345</v>
      </c>
    </row>
    <row r="37" ht="22.5" spans="1:12">
      <c r="A37" s="59"/>
      <c r="B37" s="59"/>
      <c r="C37" s="61"/>
      <c r="D37" s="59"/>
      <c r="E37" s="59" t="s">
        <v>346</v>
      </c>
      <c r="F37" s="59" t="s">
        <v>351</v>
      </c>
      <c r="G37" s="59" t="s">
        <v>424</v>
      </c>
      <c r="H37" s="59" t="s">
        <v>353</v>
      </c>
      <c r="I37" s="59" t="s">
        <v>354</v>
      </c>
      <c r="J37" s="59" t="s">
        <v>425</v>
      </c>
      <c r="K37" s="59" t="s">
        <v>394</v>
      </c>
      <c r="L37" s="59"/>
    </row>
    <row r="38" spans="1:12">
      <c r="A38" s="59"/>
      <c r="B38" s="59"/>
      <c r="C38" s="61"/>
      <c r="D38" s="59"/>
      <c r="E38" s="59" t="s">
        <v>346</v>
      </c>
      <c r="F38" s="59" t="s">
        <v>351</v>
      </c>
      <c r="G38" s="59" t="s">
        <v>426</v>
      </c>
      <c r="H38" s="59" t="s">
        <v>353</v>
      </c>
      <c r="I38" s="59" t="s">
        <v>427</v>
      </c>
      <c r="J38" s="59" t="s">
        <v>428</v>
      </c>
      <c r="K38" s="59" t="s">
        <v>394</v>
      </c>
      <c r="L38" s="59" t="s">
        <v>345</v>
      </c>
    </row>
    <row r="39" ht="33.75" spans="1:12">
      <c r="A39" s="59"/>
      <c r="B39" s="59"/>
      <c r="C39" s="61"/>
      <c r="D39" s="59"/>
      <c r="E39" s="59" t="s">
        <v>346</v>
      </c>
      <c r="F39" s="59" t="s">
        <v>351</v>
      </c>
      <c r="G39" s="59" t="s">
        <v>429</v>
      </c>
      <c r="H39" s="59" t="s">
        <v>353</v>
      </c>
      <c r="I39" s="59" t="s">
        <v>350</v>
      </c>
      <c r="J39" s="59" t="s">
        <v>425</v>
      </c>
      <c r="K39" s="59" t="s">
        <v>394</v>
      </c>
      <c r="L39" s="59" t="s">
        <v>345</v>
      </c>
    </row>
    <row r="40" spans="1:12">
      <c r="A40" s="59"/>
      <c r="B40" s="59"/>
      <c r="C40" s="61"/>
      <c r="D40" s="59"/>
      <c r="E40" s="59" t="s">
        <v>346</v>
      </c>
      <c r="F40" s="59" t="s">
        <v>351</v>
      </c>
      <c r="G40" s="59" t="s">
        <v>430</v>
      </c>
      <c r="H40" s="59" t="s">
        <v>353</v>
      </c>
      <c r="I40" s="59" t="s">
        <v>394</v>
      </c>
      <c r="J40" s="59" t="s">
        <v>425</v>
      </c>
      <c r="K40" s="59" t="s">
        <v>394</v>
      </c>
      <c r="L40" s="59" t="s">
        <v>345</v>
      </c>
    </row>
    <row r="41" ht="22.5" spans="1:12">
      <c r="A41" s="59"/>
      <c r="B41" s="59" t="s">
        <v>431</v>
      </c>
      <c r="C41" s="61">
        <v>5.46</v>
      </c>
      <c r="D41" s="59" t="s">
        <v>432</v>
      </c>
      <c r="E41" s="59" t="s">
        <v>339</v>
      </c>
      <c r="F41" s="59" t="s">
        <v>433</v>
      </c>
      <c r="G41" s="59" t="s">
        <v>434</v>
      </c>
      <c r="H41" s="59" t="s">
        <v>342</v>
      </c>
      <c r="I41" s="59" t="s">
        <v>343</v>
      </c>
      <c r="J41" s="59"/>
      <c r="K41" s="59" t="s">
        <v>350</v>
      </c>
      <c r="L41" s="59" t="s">
        <v>345</v>
      </c>
    </row>
    <row r="42" spans="1:12">
      <c r="A42" s="59"/>
      <c r="B42" s="59"/>
      <c r="C42" s="61"/>
      <c r="D42" s="59"/>
      <c r="E42" s="59" t="s">
        <v>346</v>
      </c>
      <c r="F42" s="59" t="s">
        <v>347</v>
      </c>
      <c r="G42" s="59" t="s">
        <v>401</v>
      </c>
      <c r="H42" s="59" t="s">
        <v>377</v>
      </c>
      <c r="I42" s="59" t="s">
        <v>385</v>
      </c>
      <c r="J42" s="59" t="s">
        <v>386</v>
      </c>
      <c r="K42" s="59" t="s">
        <v>394</v>
      </c>
      <c r="L42" s="59" t="s">
        <v>345</v>
      </c>
    </row>
    <row r="43" ht="22.5" spans="1:12">
      <c r="A43" s="59"/>
      <c r="B43" s="59"/>
      <c r="C43" s="61"/>
      <c r="D43" s="59"/>
      <c r="E43" s="59" t="s">
        <v>346</v>
      </c>
      <c r="F43" s="59" t="s">
        <v>351</v>
      </c>
      <c r="G43" s="59" t="s">
        <v>435</v>
      </c>
      <c r="H43" s="59" t="s">
        <v>353</v>
      </c>
      <c r="I43" s="59" t="s">
        <v>436</v>
      </c>
      <c r="J43" s="59" t="s">
        <v>399</v>
      </c>
      <c r="K43" s="59" t="s">
        <v>437</v>
      </c>
      <c r="L43" s="59" t="s">
        <v>345</v>
      </c>
    </row>
    <row r="44" ht="22.5" spans="1:12">
      <c r="A44" s="59"/>
      <c r="B44" s="59"/>
      <c r="C44" s="61"/>
      <c r="D44" s="59"/>
      <c r="E44" s="59" t="s">
        <v>346</v>
      </c>
      <c r="F44" s="59" t="s">
        <v>357</v>
      </c>
      <c r="G44" s="59" t="s">
        <v>438</v>
      </c>
      <c r="H44" s="59" t="s">
        <v>342</v>
      </c>
      <c r="I44" s="59" t="s">
        <v>343</v>
      </c>
      <c r="J44" s="59"/>
      <c r="K44" s="59" t="s">
        <v>394</v>
      </c>
      <c r="L44" s="59" t="s">
        <v>345</v>
      </c>
    </row>
    <row r="45" ht="22.5" spans="1:12">
      <c r="A45" s="59"/>
      <c r="B45" s="59"/>
      <c r="C45" s="61"/>
      <c r="D45" s="59"/>
      <c r="E45" s="59" t="s">
        <v>346</v>
      </c>
      <c r="F45" s="59" t="s">
        <v>351</v>
      </c>
      <c r="G45" s="59" t="s">
        <v>439</v>
      </c>
      <c r="H45" s="59" t="s">
        <v>353</v>
      </c>
      <c r="I45" s="59" t="s">
        <v>436</v>
      </c>
      <c r="J45" s="59" t="s">
        <v>399</v>
      </c>
      <c r="K45" s="59" t="s">
        <v>437</v>
      </c>
      <c r="L45" s="59" t="s">
        <v>345</v>
      </c>
    </row>
    <row r="46" ht="22.5" spans="1:12">
      <c r="A46" s="59"/>
      <c r="B46" s="59"/>
      <c r="C46" s="61"/>
      <c r="D46" s="59"/>
      <c r="E46" s="59" t="s">
        <v>339</v>
      </c>
      <c r="F46" s="59" t="s">
        <v>413</v>
      </c>
      <c r="G46" s="59" t="s">
        <v>440</v>
      </c>
      <c r="H46" s="59" t="s">
        <v>342</v>
      </c>
      <c r="I46" s="59" t="s">
        <v>343</v>
      </c>
      <c r="J46" s="59"/>
      <c r="K46" s="59" t="s">
        <v>350</v>
      </c>
      <c r="L46" s="59" t="s">
        <v>345</v>
      </c>
    </row>
    <row r="47" ht="22.5" spans="1:12">
      <c r="A47" s="59"/>
      <c r="B47" s="59"/>
      <c r="C47" s="61"/>
      <c r="D47" s="59"/>
      <c r="E47" s="59" t="s">
        <v>360</v>
      </c>
      <c r="F47" s="59" t="s">
        <v>361</v>
      </c>
      <c r="G47" s="59" t="s">
        <v>376</v>
      </c>
      <c r="H47" s="59" t="s">
        <v>377</v>
      </c>
      <c r="I47" s="59" t="s">
        <v>441</v>
      </c>
      <c r="J47" s="59" t="s">
        <v>379</v>
      </c>
      <c r="K47" s="59" t="s">
        <v>344</v>
      </c>
      <c r="L47" s="59"/>
    </row>
    <row r="48" ht="22.5" spans="1:12">
      <c r="A48" s="59"/>
      <c r="B48" s="59"/>
      <c r="C48" s="61"/>
      <c r="D48" s="59"/>
      <c r="E48" s="59" t="s">
        <v>366</v>
      </c>
      <c r="F48" s="59" t="s">
        <v>367</v>
      </c>
      <c r="G48" s="59" t="s">
        <v>442</v>
      </c>
      <c r="H48" s="59" t="s">
        <v>363</v>
      </c>
      <c r="I48" s="59" t="s">
        <v>374</v>
      </c>
      <c r="J48" s="59" t="s">
        <v>375</v>
      </c>
      <c r="K48" s="59" t="s">
        <v>350</v>
      </c>
      <c r="L48" s="59" t="s">
        <v>345</v>
      </c>
    </row>
    <row r="49" ht="22.5" spans="1:12">
      <c r="A49" s="59"/>
      <c r="B49" s="59" t="s">
        <v>443</v>
      </c>
      <c r="C49" s="61">
        <v>123.6</v>
      </c>
      <c r="D49" s="59" t="s">
        <v>407</v>
      </c>
      <c r="E49" s="59" t="s">
        <v>339</v>
      </c>
      <c r="F49" s="59" t="s">
        <v>413</v>
      </c>
      <c r="G49" s="59" t="s">
        <v>414</v>
      </c>
      <c r="H49" s="59" t="s">
        <v>353</v>
      </c>
      <c r="I49" s="59" t="s">
        <v>412</v>
      </c>
      <c r="J49" s="59" t="s">
        <v>375</v>
      </c>
      <c r="K49" s="59" t="s">
        <v>344</v>
      </c>
      <c r="L49" s="59" t="s">
        <v>345</v>
      </c>
    </row>
    <row r="50" ht="67.5" spans="1:12">
      <c r="A50" s="59"/>
      <c r="B50" s="59"/>
      <c r="C50" s="61"/>
      <c r="D50" s="59"/>
      <c r="E50" s="59" t="s">
        <v>346</v>
      </c>
      <c r="F50" s="59" t="s">
        <v>357</v>
      </c>
      <c r="G50" s="59" t="s">
        <v>415</v>
      </c>
      <c r="H50" s="59" t="s">
        <v>377</v>
      </c>
      <c r="I50" s="59" t="s">
        <v>394</v>
      </c>
      <c r="J50" s="59" t="s">
        <v>375</v>
      </c>
      <c r="K50" s="59" t="s">
        <v>356</v>
      </c>
      <c r="L50" s="59" t="s">
        <v>410</v>
      </c>
    </row>
    <row r="51" ht="22.5" spans="1:12">
      <c r="A51" s="59"/>
      <c r="B51" s="59"/>
      <c r="C51" s="61"/>
      <c r="D51" s="59"/>
      <c r="E51" s="59" t="s">
        <v>346</v>
      </c>
      <c r="F51" s="59" t="s">
        <v>351</v>
      </c>
      <c r="G51" s="59" t="s">
        <v>408</v>
      </c>
      <c r="H51" s="59" t="s">
        <v>377</v>
      </c>
      <c r="I51" s="59" t="s">
        <v>394</v>
      </c>
      <c r="J51" s="59" t="s">
        <v>409</v>
      </c>
      <c r="K51" s="59" t="s">
        <v>344</v>
      </c>
      <c r="L51" s="59" t="s">
        <v>410</v>
      </c>
    </row>
    <row r="52" ht="78.75" spans="1:12">
      <c r="A52" s="59"/>
      <c r="B52" s="59"/>
      <c r="C52" s="61"/>
      <c r="D52" s="59"/>
      <c r="E52" s="59" t="s">
        <v>339</v>
      </c>
      <c r="F52" s="59" t="s">
        <v>391</v>
      </c>
      <c r="G52" s="59" t="s">
        <v>411</v>
      </c>
      <c r="H52" s="59" t="s">
        <v>377</v>
      </c>
      <c r="I52" s="59" t="s">
        <v>412</v>
      </c>
      <c r="J52" s="59" t="s">
        <v>375</v>
      </c>
      <c r="K52" s="59" t="s">
        <v>344</v>
      </c>
      <c r="L52" s="59" t="s">
        <v>410</v>
      </c>
    </row>
    <row r="53" spans="1:12">
      <c r="A53" s="62" t="s">
        <v>444</v>
      </c>
      <c r="B53" s="62"/>
      <c r="C53" s="3"/>
      <c r="D53" s="62"/>
      <c r="E53" s="3"/>
      <c r="F53" s="3"/>
      <c r="G53" s="3"/>
      <c r="H53" s="3"/>
      <c r="I53" s="3"/>
      <c r="J53" s="3"/>
      <c r="K53" s="3"/>
      <c r="L53" s="3"/>
    </row>
  </sheetData>
  <mergeCells count="26">
    <mergeCell ref="A1:L1"/>
    <mergeCell ref="A2:D2"/>
    <mergeCell ref="J2:L2"/>
    <mergeCell ref="A53:L53"/>
    <mergeCell ref="A5:A52"/>
    <mergeCell ref="B5:B10"/>
    <mergeCell ref="B11:B17"/>
    <mergeCell ref="B18:B26"/>
    <mergeCell ref="B27:B30"/>
    <mergeCell ref="B31:B40"/>
    <mergeCell ref="B41:B48"/>
    <mergeCell ref="B49:B52"/>
    <mergeCell ref="C5:C10"/>
    <mergeCell ref="C11:C17"/>
    <mergeCell ref="C18:C26"/>
    <mergeCell ref="C27:C30"/>
    <mergeCell ref="C31:C40"/>
    <mergeCell ref="C41:C48"/>
    <mergeCell ref="C49:C52"/>
    <mergeCell ref="D5:D10"/>
    <mergeCell ref="D11:D17"/>
    <mergeCell ref="D18:D26"/>
    <mergeCell ref="D27:D30"/>
    <mergeCell ref="D31:D40"/>
    <mergeCell ref="D41:D48"/>
    <mergeCell ref="D49:D5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workbookViewId="0">
      <selection activeCell="A47" sqref="A47:H59"/>
    </sheetView>
  </sheetViews>
  <sheetFormatPr defaultColWidth="10" defaultRowHeight="13.5"/>
  <cols>
    <col min="1" max="1" width="5.775" style="1" customWidth="1"/>
    <col min="2" max="2" width="10.6666666666667" style="1" customWidth="1"/>
    <col min="3" max="3" width="10.2166666666667" style="2" customWidth="1"/>
    <col min="4" max="4" width="11.6666666666667" style="1" customWidth="1"/>
    <col min="5" max="5" width="9.66666666666667" style="3" customWidth="1"/>
    <col min="6" max="6" width="26.6666666666667" style="3" customWidth="1"/>
    <col min="7" max="7" width="9.66666666666667" style="1" customWidth="1"/>
    <col min="8" max="8" width="8" style="1" customWidth="1"/>
    <col min="9" max="9" width="9.775" style="1" customWidth="1"/>
    <col min="10" max="16372" width="10" style="1"/>
    <col min="16373" max="16384" width="10" style="4"/>
  </cols>
  <sheetData>
    <row r="1" s="1" customFormat="1" ht="25.05" customHeight="1" spans="1:16384">
      <c r="A1" s="5" t="s">
        <v>445</v>
      </c>
      <c r="C1" s="2"/>
      <c r="E1" s="3"/>
      <c r="F1" s="3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" customHeight="1" spans="1:16384">
      <c r="A2" s="6" t="s">
        <v>446</v>
      </c>
      <c r="B2" s="6"/>
      <c r="C2" s="6"/>
      <c r="D2" s="6"/>
      <c r="E2" s="32"/>
      <c r="F2" s="32"/>
      <c r="G2" s="6"/>
      <c r="H2" s="6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6.55" customHeight="1" spans="1:16384">
      <c r="A3" s="7" t="s">
        <v>447</v>
      </c>
      <c r="B3" s="7"/>
      <c r="C3" s="7"/>
      <c r="D3" s="7"/>
      <c r="E3" s="33"/>
      <c r="F3" s="33"/>
      <c r="G3" s="7"/>
      <c r="H3" s="7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6.55" customHeight="1" spans="1:16384">
      <c r="A4" s="8" t="s">
        <v>448</v>
      </c>
      <c r="B4" s="8"/>
      <c r="C4" s="8"/>
      <c r="D4" s="9" t="s">
        <v>449</v>
      </c>
      <c r="E4" s="34"/>
      <c r="F4" s="34"/>
      <c r="G4" s="9"/>
      <c r="H4" s="9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6.55" customHeight="1" spans="1:16384">
      <c r="A5" s="8" t="s">
        <v>450</v>
      </c>
      <c r="B5" s="8" t="s">
        <v>451</v>
      </c>
      <c r="C5" s="10"/>
      <c r="D5" s="11" t="s">
        <v>452</v>
      </c>
      <c r="E5" s="21"/>
      <c r="F5" s="21"/>
      <c r="G5" s="11"/>
      <c r="H5" s="11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6.55" customHeight="1" spans="1:16384">
      <c r="A6" s="8"/>
      <c r="B6" s="12" t="s">
        <v>209</v>
      </c>
      <c r="C6" s="13"/>
      <c r="D6" s="14" t="s">
        <v>453</v>
      </c>
      <c r="E6" s="35"/>
      <c r="F6" s="35"/>
      <c r="G6" s="14"/>
      <c r="H6" s="1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6.55" customHeight="1" spans="1:16384">
      <c r="A7" s="8"/>
      <c r="B7" s="12" t="s">
        <v>210</v>
      </c>
      <c r="C7" s="13"/>
      <c r="D7" s="14" t="s">
        <v>454</v>
      </c>
      <c r="E7" s="35"/>
      <c r="F7" s="35"/>
      <c r="G7" s="14"/>
      <c r="H7" s="1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6.55" customHeight="1" spans="1:16384">
      <c r="A8" s="8"/>
      <c r="B8" s="12" t="s">
        <v>455</v>
      </c>
      <c r="C8" s="13"/>
      <c r="D8" s="14" t="s">
        <v>456</v>
      </c>
      <c r="E8" s="35"/>
      <c r="F8" s="35"/>
      <c r="G8" s="14"/>
      <c r="H8" s="1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6.55" customHeight="1" spans="1:16384">
      <c r="A9" s="8"/>
      <c r="B9" s="12" t="s">
        <v>457</v>
      </c>
      <c r="C9" s="13"/>
      <c r="D9" s="14" t="s">
        <v>458</v>
      </c>
      <c r="E9" s="35"/>
      <c r="F9" s="35"/>
      <c r="G9" s="14"/>
      <c r="H9" s="1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6.55" customHeight="1" spans="1:16384">
      <c r="A10" s="8"/>
      <c r="B10" s="12" t="s">
        <v>459</v>
      </c>
      <c r="C10" s="13"/>
      <c r="D10" s="14" t="s">
        <v>460</v>
      </c>
      <c r="E10" s="35"/>
      <c r="F10" s="35"/>
      <c r="G10" s="14"/>
      <c r="H10" s="1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6.55" customHeight="1" spans="1:16384">
      <c r="A11" s="8"/>
      <c r="B11" s="12" t="s">
        <v>461</v>
      </c>
      <c r="C11" s="15"/>
      <c r="D11" s="16" t="s">
        <v>462</v>
      </c>
      <c r="E11" s="36"/>
      <c r="F11" s="36"/>
      <c r="G11" s="37"/>
      <c r="H11" s="38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6.55" customHeight="1" spans="1:16384">
      <c r="A12" s="8"/>
      <c r="B12" s="17" t="s">
        <v>463</v>
      </c>
      <c r="C12" s="18"/>
      <c r="D12" s="17" t="s">
        <v>464</v>
      </c>
      <c r="E12" s="17"/>
      <c r="F12" s="17"/>
      <c r="G12" s="17"/>
      <c r="H12" s="18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6.55" customHeight="1" spans="1:16384">
      <c r="A13" s="8"/>
      <c r="B13" s="8" t="s">
        <v>465</v>
      </c>
      <c r="C13" s="8"/>
      <c r="D13" s="8"/>
      <c r="E13" s="39"/>
      <c r="F13" s="39" t="s">
        <v>466</v>
      </c>
      <c r="G13" s="8" t="s">
        <v>467</v>
      </c>
      <c r="H13" s="8" t="s">
        <v>468</v>
      </c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6.55" customHeight="1" spans="1:16384">
      <c r="A14" s="8"/>
      <c r="B14" s="8"/>
      <c r="C14" s="8"/>
      <c r="D14" s="8"/>
      <c r="E14" s="39"/>
      <c r="F14" s="40">
        <v>3006.78</v>
      </c>
      <c r="G14" s="41">
        <v>3006.78</v>
      </c>
      <c r="H14" s="41">
        <v>0</v>
      </c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78" customHeight="1" spans="1:16384">
      <c r="A15" s="19" t="s">
        <v>469</v>
      </c>
      <c r="B15" s="20" t="s">
        <v>470</v>
      </c>
      <c r="C15" s="19"/>
      <c r="D15" s="20"/>
      <c r="E15" s="20"/>
      <c r="F15" s="20"/>
      <c r="G15" s="20"/>
      <c r="H15" s="20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6.55" customHeight="1" spans="1:16384">
      <c r="A16" s="11" t="s">
        <v>471</v>
      </c>
      <c r="B16" s="11" t="s">
        <v>327</v>
      </c>
      <c r="C16" s="11" t="s">
        <v>328</v>
      </c>
      <c r="D16" s="11"/>
      <c r="E16" s="21" t="s">
        <v>329</v>
      </c>
      <c r="F16" s="21"/>
      <c r="G16" s="11" t="s">
        <v>472</v>
      </c>
      <c r="H16" s="11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6.55" customHeight="1" spans="1:16384">
      <c r="A17" s="11"/>
      <c r="B17" s="21" t="s">
        <v>473</v>
      </c>
      <c r="C17" s="11" t="s">
        <v>474</v>
      </c>
      <c r="D17" s="21"/>
      <c r="E17" s="42" t="s">
        <v>475</v>
      </c>
      <c r="F17" s="17"/>
      <c r="G17" s="18" t="s">
        <v>476</v>
      </c>
      <c r="H17" s="18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6.55" customHeight="1" spans="1:16384">
      <c r="A18" s="11"/>
      <c r="B18" s="21"/>
      <c r="C18" s="11"/>
      <c r="D18" s="21"/>
      <c r="E18" s="42" t="s">
        <v>477</v>
      </c>
      <c r="F18" s="17"/>
      <c r="G18" s="18" t="s">
        <v>478</v>
      </c>
      <c r="H18" s="18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6.55" customHeight="1" spans="1:16384">
      <c r="A19" s="11"/>
      <c r="B19" s="21"/>
      <c r="C19" s="11"/>
      <c r="D19" s="21"/>
      <c r="E19" s="42" t="s">
        <v>479</v>
      </c>
      <c r="F19" s="17"/>
      <c r="G19" s="18" t="s">
        <v>480</v>
      </c>
      <c r="H19" s="18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6.55" customHeight="1" spans="1:16384">
      <c r="A20" s="11"/>
      <c r="B20" s="21"/>
      <c r="C20" s="11"/>
      <c r="D20" s="21"/>
      <c r="E20" s="42" t="s">
        <v>481</v>
      </c>
      <c r="F20" s="17"/>
      <c r="G20" s="18" t="s">
        <v>482</v>
      </c>
      <c r="H20" s="18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6.55" customHeight="1" spans="1:16384">
      <c r="A21" s="11"/>
      <c r="B21" s="21"/>
      <c r="C21" s="11"/>
      <c r="D21" s="21"/>
      <c r="E21" s="42" t="s">
        <v>483</v>
      </c>
      <c r="F21" s="17"/>
      <c r="G21" s="18" t="s">
        <v>484</v>
      </c>
      <c r="H21" s="18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6.55" customHeight="1" spans="1:16384">
      <c r="A22" s="11"/>
      <c r="B22" s="21"/>
      <c r="C22" s="11"/>
      <c r="D22" s="21"/>
      <c r="E22" s="42" t="s">
        <v>485</v>
      </c>
      <c r="F22" s="17"/>
      <c r="G22" s="18" t="s">
        <v>486</v>
      </c>
      <c r="H22" s="18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26.55" customHeight="1" spans="1:16384">
      <c r="A23" s="11"/>
      <c r="B23" s="21"/>
      <c r="C23" s="11"/>
      <c r="D23" s="21"/>
      <c r="E23" s="42" t="s">
        <v>487</v>
      </c>
      <c r="F23" s="17"/>
      <c r="G23" s="42" t="s">
        <v>488</v>
      </c>
      <c r="H23" s="17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26.55" customHeight="1" spans="1:16384">
      <c r="A24" s="11"/>
      <c r="B24" s="21"/>
      <c r="C24" s="11"/>
      <c r="D24" s="21"/>
      <c r="E24" s="42" t="s">
        <v>489</v>
      </c>
      <c r="F24" s="17"/>
      <c r="G24" s="42" t="s">
        <v>490</v>
      </c>
      <c r="H24" s="17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26.55" customHeight="1" spans="1:16384">
      <c r="A25" s="11"/>
      <c r="B25" s="21"/>
      <c r="C25" s="11"/>
      <c r="D25" s="21"/>
      <c r="E25" s="42" t="s">
        <v>491</v>
      </c>
      <c r="F25" s="17"/>
      <c r="G25" s="42" t="s">
        <v>492</v>
      </c>
      <c r="H25" s="17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26.55" customHeight="1" spans="1:16384">
      <c r="A26" s="11"/>
      <c r="B26" s="21"/>
      <c r="C26" s="11"/>
      <c r="D26" s="21"/>
      <c r="E26" s="42" t="s">
        <v>493</v>
      </c>
      <c r="F26" s="17"/>
      <c r="G26" s="42" t="s">
        <v>494</v>
      </c>
      <c r="H26" s="17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26.55" customHeight="1" spans="1:16384">
      <c r="A27" s="11"/>
      <c r="B27" s="21"/>
      <c r="C27" s="11"/>
      <c r="D27" s="21"/>
      <c r="E27" s="42" t="s">
        <v>495</v>
      </c>
      <c r="F27" s="17"/>
      <c r="G27" s="42" t="s">
        <v>496</v>
      </c>
      <c r="H27" s="17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26.55" customHeight="1" spans="1:16384">
      <c r="A28" s="11"/>
      <c r="B28" s="21"/>
      <c r="C28" s="22" t="s">
        <v>497</v>
      </c>
      <c r="D28" s="23"/>
      <c r="E28" s="43" t="s">
        <v>498</v>
      </c>
      <c r="F28" s="44"/>
      <c r="G28" s="12" t="s">
        <v>343</v>
      </c>
      <c r="H28" s="15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26.55" customHeight="1" spans="1:16384">
      <c r="A29" s="11"/>
      <c r="B29" s="21"/>
      <c r="C29" s="24"/>
      <c r="D29" s="25"/>
      <c r="E29" s="43" t="s">
        <v>499</v>
      </c>
      <c r="F29" s="44"/>
      <c r="G29" s="12" t="s">
        <v>343</v>
      </c>
      <c r="H29" s="15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26.55" customHeight="1" spans="1:16384">
      <c r="A30" s="11"/>
      <c r="B30" s="21"/>
      <c r="C30" s="24"/>
      <c r="D30" s="25"/>
      <c r="E30" s="43" t="s">
        <v>500</v>
      </c>
      <c r="F30" s="44"/>
      <c r="G30" s="45" t="s">
        <v>501</v>
      </c>
      <c r="H30" s="46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26.55" customHeight="1" spans="1:16384">
      <c r="A31" s="11"/>
      <c r="B31" s="21"/>
      <c r="C31" s="26"/>
      <c r="D31" s="27"/>
      <c r="E31" s="43" t="s">
        <v>502</v>
      </c>
      <c r="F31" s="44"/>
      <c r="G31" s="47">
        <v>1</v>
      </c>
      <c r="H31" s="1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26.55" customHeight="1" spans="1:16384">
      <c r="A32" s="11"/>
      <c r="B32" s="21"/>
      <c r="C32" s="28" t="s">
        <v>503</v>
      </c>
      <c r="D32" s="28"/>
      <c r="E32" s="43" t="s">
        <v>504</v>
      </c>
      <c r="F32" s="44"/>
      <c r="G32" s="14" t="s">
        <v>505</v>
      </c>
      <c r="H32" s="1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26.55" customHeight="1" spans="1:16384">
      <c r="A33" s="11"/>
      <c r="B33" s="21"/>
      <c r="C33" s="11" t="s">
        <v>506</v>
      </c>
      <c r="D33" s="21"/>
      <c r="E33" s="48" t="s">
        <v>507</v>
      </c>
      <c r="F33" s="43"/>
      <c r="G33" s="49" t="s">
        <v>508</v>
      </c>
      <c r="H33" s="49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26.55" customHeight="1" spans="1:16384">
      <c r="A34" s="11"/>
      <c r="B34" s="21"/>
      <c r="C34" s="11"/>
      <c r="D34" s="21"/>
      <c r="E34" s="50" t="s">
        <v>509</v>
      </c>
      <c r="F34" s="43"/>
      <c r="G34" s="49" t="s">
        <v>505</v>
      </c>
      <c r="H34" s="49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26.55" customHeight="1" spans="1:16384">
      <c r="A35" s="11"/>
      <c r="B35" s="21" t="s">
        <v>510</v>
      </c>
      <c r="C35" s="22" t="s">
        <v>511</v>
      </c>
      <c r="D35" s="23"/>
      <c r="E35" s="43" t="s">
        <v>512</v>
      </c>
      <c r="F35" s="44"/>
      <c r="G35" s="47" t="s">
        <v>343</v>
      </c>
      <c r="H35" s="1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26.55" customHeight="1" spans="1:16384">
      <c r="A36" s="11"/>
      <c r="B36" s="21"/>
      <c r="C36" s="26"/>
      <c r="D36" s="27"/>
      <c r="E36" s="43" t="s">
        <v>513</v>
      </c>
      <c r="F36" s="44"/>
      <c r="G36" s="47" t="s">
        <v>343</v>
      </c>
      <c r="H36" s="1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26.55" customHeight="1" spans="1:16384">
      <c r="A37" s="11"/>
      <c r="B37" s="21"/>
      <c r="C37" s="22" t="s">
        <v>514</v>
      </c>
      <c r="D37" s="23"/>
      <c r="E37" s="43" t="s">
        <v>515</v>
      </c>
      <c r="F37" s="44"/>
      <c r="G37" s="51">
        <f>100%</f>
        <v>1</v>
      </c>
      <c r="H37" s="52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26.55" customHeight="1" spans="1:16384">
      <c r="A38" s="11"/>
      <c r="B38" s="21"/>
      <c r="C38" s="24"/>
      <c r="D38" s="25"/>
      <c r="E38" s="53" t="s">
        <v>516</v>
      </c>
      <c r="F38" s="43"/>
      <c r="G38" s="51">
        <f>100%</f>
        <v>1</v>
      </c>
      <c r="H38" s="52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26.55" customHeight="1" spans="1:16384">
      <c r="A39" s="11"/>
      <c r="B39" s="21"/>
      <c r="C39" s="24"/>
      <c r="D39" s="25"/>
      <c r="E39" s="43" t="s">
        <v>517</v>
      </c>
      <c r="F39" s="44"/>
      <c r="G39" s="12" t="s">
        <v>343</v>
      </c>
      <c r="H39" s="15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26.55" customHeight="1" spans="1:16384">
      <c r="A40" s="11"/>
      <c r="B40" s="21"/>
      <c r="C40" s="24"/>
      <c r="D40" s="25"/>
      <c r="E40" s="43" t="s">
        <v>518</v>
      </c>
      <c r="F40" s="44"/>
      <c r="G40" s="12" t="s">
        <v>343</v>
      </c>
      <c r="H40" s="15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26.55" customHeight="1" spans="1:16384">
      <c r="A41" s="11"/>
      <c r="B41" s="21"/>
      <c r="C41" s="26"/>
      <c r="D41" s="27"/>
      <c r="E41" s="43" t="s">
        <v>519</v>
      </c>
      <c r="F41" s="44"/>
      <c r="G41" s="12" t="s">
        <v>343</v>
      </c>
      <c r="H41" s="15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ht="26.55" customHeight="1" spans="1:16384">
      <c r="A42" s="11"/>
      <c r="B42" s="21"/>
      <c r="C42" s="24" t="s">
        <v>520</v>
      </c>
      <c r="D42" s="25"/>
      <c r="E42" s="43" t="s">
        <v>521</v>
      </c>
      <c r="F42" s="44"/>
      <c r="G42" s="12" t="s">
        <v>343</v>
      </c>
      <c r="H42" s="15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ht="26.55" customHeight="1" spans="1:16384">
      <c r="A43" s="11"/>
      <c r="B43" s="21"/>
      <c r="C43" s="24"/>
      <c r="D43" s="25"/>
      <c r="E43" s="43" t="s">
        <v>522</v>
      </c>
      <c r="F43" s="44"/>
      <c r="G43" s="12" t="s">
        <v>343</v>
      </c>
      <c r="H43" s="15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ht="26.55" customHeight="1" spans="1:16384">
      <c r="A44" s="11"/>
      <c r="B44" s="21"/>
      <c r="C44" s="24"/>
      <c r="D44" s="25"/>
      <c r="E44" s="53" t="s">
        <v>523</v>
      </c>
      <c r="F44" s="43"/>
      <c r="G44" s="12" t="s">
        <v>343</v>
      </c>
      <c r="H44" s="15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ht="26.55" customHeight="1" spans="1:16384">
      <c r="A45" s="11"/>
      <c r="B45" s="21"/>
      <c r="C45" s="26"/>
      <c r="D45" s="27"/>
      <c r="E45" s="53" t="s">
        <v>524</v>
      </c>
      <c r="F45" s="43"/>
      <c r="G45" s="12" t="s">
        <v>343</v>
      </c>
      <c r="H45" s="15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ht="26.55" customHeight="1" spans="1:16384">
      <c r="A46" s="11"/>
      <c r="B46" s="21" t="s">
        <v>525</v>
      </c>
      <c r="C46" s="28" t="s">
        <v>525</v>
      </c>
      <c r="D46" s="28"/>
      <c r="E46" s="43" t="s">
        <v>526</v>
      </c>
      <c r="F46" s="44"/>
      <c r="G46" s="12" t="s">
        <v>527</v>
      </c>
      <c r="H46" s="15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ht="45" customHeight="1" spans="1:16384">
      <c r="A47" s="29" t="s">
        <v>444</v>
      </c>
      <c r="B47" s="29"/>
      <c r="C47" s="30"/>
      <c r="D47" s="29"/>
      <c r="E47" s="29"/>
      <c r="F47" s="29"/>
      <c r="G47" s="29"/>
      <c r="H47" s="29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ht="16.35" customHeight="1" spans="1:16384">
      <c r="A48" s="31"/>
      <c r="B48" s="31"/>
      <c r="C48" s="2"/>
      <c r="E48" s="3"/>
      <c r="F48" s="3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ht="16.35" customHeight="1" spans="1:16384">
      <c r="A49" s="31"/>
      <c r="C49" s="2"/>
      <c r="E49" s="3"/>
      <c r="F49" s="3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ht="16.35" customHeight="1" spans="1:16384">
      <c r="A50" s="31"/>
      <c r="C50" s="2"/>
      <c r="E50" s="3"/>
      <c r="F50" s="3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ht="16.35" customHeight="1" spans="1:16384">
      <c r="A51" s="31"/>
      <c r="C51" s="2"/>
      <c r="E51" s="3"/>
      <c r="F51" s="3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ht="16.35" customHeight="1" spans="1:16384">
      <c r="A52" s="31"/>
      <c r="B52" s="31"/>
      <c r="C52" s="30"/>
      <c r="D52" s="31"/>
      <c r="E52" s="29"/>
      <c r="F52" s="29"/>
      <c r="G52" s="31"/>
      <c r="H52" s="31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ht="16.35" customHeight="1" spans="1:16384">
      <c r="A53" s="31"/>
      <c r="B53" s="31"/>
      <c r="C53" s="30"/>
      <c r="D53" s="31"/>
      <c r="E53" s="29"/>
      <c r="F53" s="29"/>
      <c r="G53" s="31"/>
      <c r="H53" s="31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ht="16.35" customHeight="1" spans="1:16384">
      <c r="A54" s="31"/>
      <c r="B54" s="31"/>
      <c r="C54" s="30"/>
      <c r="D54" s="31"/>
      <c r="E54" s="29"/>
      <c r="F54" s="29"/>
      <c r="G54" s="31"/>
      <c r="H54" s="31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ht="16.35" customHeight="1" spans="1:16384">
      <c r="A55" s="31"/>
      <c r="B55" s="31"/>
      <c r="C55" s="30"/>
      <c r="D55" s="31"/>
      <c r="E55" s="29"/>
      <c r="F55" s="29"/>
      <c r="G55" s="31"/>
      <c r="H55" s="31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</sheetData>
  <mergeCells count="97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0:C10"/>
    <mergeCell ref="D10:H10"/>
    <mergeCell ref="B11:C11"/>
    <mergeCell ref="D11:H11"/>
    <mergeCell ref="B12:C12"/>
    <mergeCell ref="D12:H12"/>
    <mergeCell ref="B15:H15"/>
    <mergeCell ref="C16:D16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C32:D32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C46:D46"/>
    <mergeCell ref="E46:F46"/>
    <mergeCell ref="G46:H46"/>
    <mergeCell ref="A47:H47"/>
    <mergeCell ref="A5:A14"/>
    <mergeCell ref="A16:A46"/>
    <mergeCell ref="B17:B34"/>
    <mergeCell ref="B35:B45"/>
    <mergeCell ref="B13:E14"/>
    <mergeCell ref="C17:D27"/>
    <mergeCell ref="C28:D31"/>
    <mergeCell ref="C33:D34"/>
    <mergeCell ref="C35:D36"/>
    <mergeCell ref="C37:D41"/>
    <mergeCell ref="C42:D4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J19" sqref="J19"/>
    </sheetView>
  </sheetViews>
  <sheetFormatPr defaultColWidth="10" defaultRowHeight="13.5" outlineLevelCol="5"/>
  <cols>
    <col min="1" max="1" width="1.55833333333333" customWidth="1"/>
    <col min="2" max="2" width="41" customWidth="1"/>
    <col min="3" max="3" width="16.4416666666667" customWidth="1"/>
    <col min="4" max="4" width="41" customWidth="1"/>
    <col min="5" max="5" width="16.4416666666667" customWidth="1"/>
    <col min="6" max="6" width="1.55833333333333" customWidth="1"/>
    <col min="7" max="10" width="9.775" customWidth="1"/>
  </cols>
  <sheetData>
    <row r="1" ht="14.25" customHeight="1" spans="1:6">
      <c r="A1" s="109" t="s">
        <v>1</v>
      </c>
      <c r="B1" s="65"/>
      <c r="C1" s="88"/>
      <c r="D1" s="110"/>
      <c r="E1" s="65" t="s">
        <v>2</v>
      </c>
      <c r="F1" s="107" t="s">
        <v>3</v>
      </c>
    </row>
    <row r="2" ht="19.95" customHeight="1" spans="1:6">
      <c r="A2" s="110"/>
      <c r="B2" s="111" t="s">
        <v>4</v>
      </c>
      <c r="C2" s="111"/>
      <c r="D2" s="111"/>
      <c r="E2" s="111"/>
      <c r="F2" s="107"/>
    </row>
    <row r="3" ht="17.1" customHeight="1" spans="1:6">
      <c r="A3" s="112"/>
      <c r="B3" s="68" t="s">
        <v>5</v>
      </c>
      <c r="C3" s="104"/>
      <c r="D3" s="104"/>
      <c r="E3" s="116" t="s">
        <v>6</v>
      </c>
      <c r="F3" s="108"/>
    </row>
    <row r="4" ht="21.3" customHeight="1" spans="1:6">
      <c r="A4" s="113"/>
      <c r="B4" s="91" t="s">
        <v>7</v>
      </c>
      <c r="C4" s="91"/>
      <c r="D4" s="91" t="s">
        <v>8</v>
      </c>
      <c r="E4" s="91"/>
      <c r="F4" s="102"/>
    </row>
    <row r="5" ht="21.3" customHeight="1" spans="1:6">
      <c r="A5" s="113"/>
      <c r="B5" s="91" t="s">
        <v>9</v>
      </c>
      <c r="C5" s="91" t="s">
        <v>10</v>
      </c>
      <c r="D5" s="91" t="s">
        <v>9</v>
      </c>
      <c r="E5" s="91" t="s">
        <v>10</v>
      </c>
      <c r="F5" s="102"/>
    </row>
    <row r="6" ht="19.95" customHeight="1" spans="1:6">
      <c r="A6" s="69"/>
      <c r="B6" s="100" t="s">
        <v>11</v>
      </c>
      <c r="C6" s="101">
        <v>3006.78</v>
      </c>
      <c r="D6" s="100" t="s">
        <v>12</v>
      </c>
      <c r="E6" s="101"/>
      <c r="F6" s="85"/>
    </row>
    <row r="7" ht="19.95" customHeight="1" spans="1:6">
      <c r="A7" s="69"/>
      <c r="B7" s="100" t="s">
        <v>13</v>
      </c>
      <c r="C7" s="101"/>
      <c r="D7" s="100" t="s">
        <v>14</v>
      </c>
      <c r="E7" s="101"/>
      <c r="F7" s="85"/>
    </row>
    <row r="8" ht="19.95" customHeight="1" spans="1:6">
      <c r="A8" s="69"/>
      <c r="B8" s="100" t="s">
        <v>15</v>
      </c>
      <c r="C8" s="101"/>
      <c r="D8" s="100" t="s">
        <v>16</v>
      </c>
      <c r="E8" s="101"/>
      <c r="F8" s="85"/>
    </row>
    <row r="9" ht="19.95" customHeight="1" spans="1:6">
      <c r="A9" s="69"/>
      <c r="B9" s="100" t="s">
        <v>17</v>
      </c>
      <c r="C9" s="101"/>
      <c r="D9" s="100" t="s">
        <v>18</v>
      </c>
      <c r="E9" s="101"/>
      <c r="F9" s="85"/>
    </row>
    <row r="10" ht="19.95" customHeight="1" spans="1:6">
      <c r="A10" s="69"/>
      <c r="B10" s="100" t="s">
        <v>19</v>
      </c>
      <c r="C10" s="101"/>
      <c r="D10" s="100" t="s">
        <v>20</v>
      </c>
      <c r="E10" s="101"/>
      <c r="F10" s="85"/>
    </row>
    <row r="11" ht="19.95" customHeight="1" spans="1:6">
      <c r="A11" s="69"/>
      <c r="B11" s="100" t="s">
        <v>21</v>
      </c>
      <c r="C11" s="101"/>
      <c r="D11" s="100" t="s">
        <v>22</v>
      </c>
      <c r="E11" s="101"/>
      <c r="F11" s="85"/>
    </row>
    <row r="12" ht="19.95" customHeight="1" spans="1:6">
      <c r="A12" s="69"/>
      <c r="B12" s="100" t="s">
        <v>23</v>
      </c>
      <c r="C12" s="101"/>
      <c r="D12" s="100" t="s">
        <v>24</v>
      </c>
      <c r="E12" s="101">
        <v>2674.62</v>
      </c>
      <c r="F12" s="85"/>
    </row>
    <row r="13" ht="19.95" customHeight="1" spans="1:6">
      <c r="A13" s="69"/>
      <c r="B13" s="100" t="s">
        <v>23</v>
      </c>
      <c r="C13" s="101"/>
      <c r="D13" s="100" t="s">
        <v>25</v>
      </c>
      <c r="E13" s="101">
        <v>141.65</v>
      </c>
      <c r="F13" s="85"/>
    </row>
    <row r="14" ht="19.95" customHeight="1" spans="1:6">
      <c r="A14" s="69"/>
      <c r="B14" s="100" t="s">
        <v>23</v>
      </c>
      <c r="C14" s="101"/>
      <c r="D14" s="100" t="s">
        <v>26</v>
      </c>
      <c r="E14" s="101"/>
      <c r="F14" s="85"/>
    </row>
    <row r="15" ht="19.95" customHeight="1" spans="1:6">
      <c r="A15" s="69"/>
      <c r="B15" s="100" t="s">
        <v>23</v>
      </c>
      <c r="C15" s="101"/>
      <c r="D15" s="100" t="s">
        <v>27</v>
      </c>
      <c r="E15" s="101">
        <v>66.27</v>
      </c>
      <c r="F15" s="85"/>
    </row>
    <row r="16" ht="19.95" customHeight="1" spans="1:6">
      <c r="A16" s="69"/>
      <c r="B16" s="100" t="s">
        <v>23</v>
      </c>
      <c r="C16" s="101"/>
      <c r="D16" s="100" t="s">
        <v>28</v>
      </c>
      <c r="E16" s="101"/>
      <c r="F16" s="85"/>
    </row>
    <row r="17" ht="19.95" customHeight="1" spans="1:6">
      <c r="A17" s="69"/>
      <c r="B17" s="100" t="s">
        <v>23</v>
      </c>
      <c r="C17" s="101"/>
      <c r="D17" s="100" t="s">
        <v>29</v>
      </c>
      <c r="E17" s="101"/>
      <c r="F17" s="85"/>
    </row>
    <row r="18" ht="19.95" customHeight="1" spans="1:6">
      <c r="A18" s="69"/>
      <c r="B18" s="100" t="s">
        <v>23</v>
      </c>
      <c r="C18" s="101"/>
      <c r="D18" s="100" t="s">
        <v>30</v>
      </c>
      <c r="E18" s="101"/>
      <c r="F18" s="85"/>
    </row>
    <row r="19" ht="19.95" customHeight="1" spans="1:6">
      <c r="A19" s="69"/>
      <c r="B19" s="100" t="s">
        <v>23</v>
      </c>
      <c r="C19" s="101"/>
      <c r="D19" s="100" t="s">
        <v>31</v>
      </c>
      <c r="E19" s="101"/>
      <c r="F19" s="85"/>
    </row>
    <row r="20" ht="19.95" customHeight="1" spans="1:6">
      <c r="A20" s="69"/>
      <c r="B20" s="100" t="s">
        <v>23</v>
      </c>
      <c r="C20" s="101"/>
      <c r="D20" s="100" t="s">
        <v>32</v>
      </c>
      <c r="E20" s="101"/>
      <c r="F20" s="85"/>
    </row>
    <row r="21" ht="19.95" customHeight="1" spans="1:6">
      <c r="A21" s="69"/>
      <c r="B21" s="100" t="s">
        <v>23</v>
      </c>
      <c r="C21" s="101"/>
      <c r="D21" s="100" t="s">
        <v>33</v>
      </c>
      <c r="E21" s="101"/>
      <c r="F21" s="85"/>
    </row>
    <row r="22" ht="19.95" customHeight="1" spans="1:6">
      <c r="A22" s="69"/>
      <c r="B22" s="100" t="s">
        <v>23</v>
      </c>
      <c r="C22" s="101"/>
      <c r="D22" s="100" t="s">
        <v>34</v>
      </c>
      <c r="E22" s="101"/>
      <c r="F22" s="85"/>
    </row>
    <row r="23" ht="19.95" customHeight="1" spans="1:6">
      <c r="A23" s="69"/>
      <c r="B23" s="100" t="s">
        <v>23</v>
      </c>
      <c r="C23" s="101"/>
      <c r="D23" s="100" t="s">
        <v>35</v>
      </c>
      <c r="E23" s="101"/>
      <c r="F23" s="85"/>
    </row>
    <row r="24" ht="19.95" customHeight="1" spans="1:6">
      <c r="A24" s="69"/>
      <c r="B24" s="100" t="s">
        <v>23</v>
      </c>
      <c r="C24" s="101"/>
      <c r="D24" s="100" t="s">
        <v>36</v>
      </c>
      <c r="E24" s="101"/>
      <c r="F24" s="85"/>
    </row>
    <row r="25" ht="19.95" customHeight="1" spans="1:6">
      <c r="A25" s="69"/>
      <c r="B25" s="100" t="s">
        <v>23</v>
      </c>
      <c r="C25" s="101"/>
      <c r="D25" s="100" t="s">
        <v>37</v>
      </c>
      <c r="E25" s="101">
        <v>124.24</v>
      </c>
      <c r="F25" s="85"/>
    </row>
    <row r="26" ht="19.95" customHeight="1" spans="1:6">
      <c r="A26" s="69"/>
      <c r="B26" s="100" t="s">
        <v>23</v>
      </c>
      <c r="C26" s="101"/>
      <c r="D26" s="100" t="s">
        <v>38</v>
      </c>
      <c r="E26" s="101"/>
      <c r="F26" s="85"/>
    </row>
    <row r="27" ht="19.95" customHeight="1" spans="1:6">
      <c r="A27" s="69"/>
      <c r="B27" s="100" t="s">
        <v>23</v>
      </c>
      <c r="C27" s="101"/>
      <c r="D27" s="100" t="s">
        <v>39</v>
      </c>
      <c r="E27" s="101"/>
      <c r="F27" s="85"/>
    </row>
    <row r="28" ht="19.95" customHeight="1" spans="1:6">
      <c r="A28" s="69"/>
      <c r="B28" s="100" t="s">
        <v>23</v>
      </c>
      <c r="C28" s="101"/>
      <c r="D28" s="100" t="s">
        <v>40</v>
      </c>
      <c r="E28" s="101"/>
      <c r="F28" s="85"/>
    </row>
    <row r="29" ht="19.95" customHeight="1" spans="1:6">
      <c r="A29" s="69"/>
      <c r="B29" s="100" t="s">
        <v>23</v>
      </c>
      <c r="C29" s="101"/>
      <c r="D29" s="100" t="s">
        <v>41</v>
      </c>
      <c r="E29" s="101"/>
      <c r="F29" s="85"/>
    </row>
    <row r="30" ht="19.95" customHeight="1" spans="1:6">
      <c r="A30" s="69"/>
      <c r="B30" s="100" t="s">
        <v>23</v>
      </c>
      <c r="C30" s="101"/>
      <c r="D30" s="100" t="s">
        <v>42</v>
      </c>
      <c r="E30" s="101"/>
      <c r="F30" s="85"/>
    </row>
    <row r="31" ht="19.95" customHeight="1" spans="1:6">
      <c r="A31" s="69"/>
      <c r="B31" s="100" t="s">
        <v>23</v>
      </c>
      <c r="C31" s="101"/>
      <c r="D31" s="100" t="s">
        <v>43</v>
      </c>
      <c r="E31" s="101"/>
      <c r="F31" s="85"/>
    </row>
    <row r="32" ht="19.95" customHeight="1" spans="1:6">
      <c r="A32" s="69"/>
      <c r="B32" s="100" t="s">
        <v>23</v>
      </c>
      <c r="C32" s="101"/>
      <c r="D32" s="100" t="s">
        <v>44</v>
      </c>
      <c r="E32" s="101"/>
      <c r="F32" s="85"/>
    </row>
    <row r="33" ht="19.95" customHeight="1" spans="1:6">
      <c r="A33" s="69"/>
      <c r="B33" s="100" t="s">
        <v>23</v>
      </c>
      <c r="C33" s="101"/>
      <c r="D33" s="100" t="s">
        <v>45</v>
      </c>
      <c r="E33" s="101"/>
      <c r="F33" s="85"/>
    </row>
    <row r="34" ht="19.95" customHeight="1" spans="1:6">
      <c r="A34" s="69"/>
      <c r="B34" s="100" t="s">
        <v>23</v>
      </c>
      <c r="C34" s="101"/>
      <c r="D34" s="100" t="s">
        <v>46</v>
      </c>
      <c r="E34" s="101"/>
      <c r="F34" s="85"/>
    </row>
    <row r="35" ht="19.95" customHeight="1" spans="1:6">
      <c r="A35" s="69"/>
      <c r="B35" s="100" t="s">
        <v>23</v>
      </c>
      <c r="C35" s="101"/>
      <c r="D35" s="100" t="s">
        <v>47</v>
      </c>
      <c r="E35" s="101"/>
      <c r="F35" s="85"/>
    </row>
    <row r="36" ht="19.95" customHeight="1" spans="1:6">
      <c r="A36" s="72"/>
      <c r="B36" s="117" t="s">
        <v>48</v>
      </c>
      <c r="C36" s="99">
        <v>3006.78</v>
      </c>
      <c r="D36" s="117" t="s">
        <v>49</v>
      </c>
      <c r="E36" s="99">
        <v>3006.78</v>
      </c>
      <c r="F36" s="86"/>
    </row>
    <row r="37" ht="19.95" customHeight="1" spans="1:6">
      <c r="A37" s="69"/>
      <c r="B37" s="95" t="s">
        <v>50</v>
      </c>
      <c r="C37" s="101"/>
      <c r="D37" s="95" t="s">
        <v>51</v>
      </c>
      <c r="E37" s="101"/>
      <c r="F37" s="122"/>
    </row>
    <row r="38" ht="19.95" customHeight="1" spans="1:6">
      <c r="A38" s="118"/>
      <c r="B38" s="95" t="s">
        <v>52</v>
      </c>
      <c r="C38" s="101"/>
      <c r="D38" s="95" t="s">
        <v>53</v>
      </c>
      <c r="E38" s="101"/>
      <c r="F38" s="122"/>
    </row>
    <row r="39" ht="19.95" customHeight="1" spans="1:6">
      <c r="A39" s="118"/>
      <c r="B39" s="119"/>
      <c r="C39" s="119"/>
      <c r="D39" s="95" t="s">
        <v>54</v>
      </c>
      <c r="E39" s="101"/>
      <c r="F39" s="122"/>
    </row>
    <row r="40" ht="19.95" customHeight="1" spans="1:6">
      <c r="A40" s="120"/>
      <c r="B40" s="93" t="s">
        <v>55</v>
      </c>
      <c r="C40" s="99">
        <v>3006.78</v>
      </c>
      <c r="D40" s="93" t="s">
        <v>56</v>
      </c>
      <c r="E40" s="99">
        <v>3006.78</v>
      </c>
      <c r="F40" s="123"/>
    </row>
    <row r="41" ht="8.55" customHeight="1" spans="1:6">
      <c r="A41" s="114"/>
      <c r="B41" s="114"/>
      <c r="C41" s="121"/>
      <c r="D41" s="121"/>
      <c r="E41" s="114"/>
      <c r="F41" s="124"/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pane ySplit="6" topLeftCell="A7" activePane="bottomLeft" state="frozen"/>
      <selection/>
      <selection pane="bottomLeft" activeCell="B2" sqref="B2:N2"/>
    </sheetView>
  </sheetViews>
  <sheetFormatPr defaultColWidth="10" defaultRowHeight="13.5"/>
  <cols>
    <col min="1" max="1" width="1.55833333333333" customWidth="1"/>
    <col min="2" max="2" width="16.775" customWidth="1"/>
    <col min="3" max="3" width="41" customWidth="1"/>
    <col min="4" max="14" width="16.4416666666667" customWidth="1"/>
    <col min="15" max="15" width="1.55833333333333" customWidth="1"/>
  </cols>
  <sheetData>
    <row r="1" ht="14.25" customHeight="1" spans="1:15">
      <c r="A1" s="64" t="s">
        <v>57</v>
      </c>
      <c r="B1" s="65"/>
      <c r="C1" s="88"/>
      <c r="D1" s="89"/>
      <c r="E1" s="89"/>
      <c r="F1" s="89"/>
      <c r="G1" s="88"/>
      <c r="H1" s="88"/>
      <c r="I1" s="88"/>
      <c r="J1" s="88"/>
      <c r="K1" s="88"/>
      <c r="L1" s="88"/>
      <c r="M1" s="88"/>
      <c r="N1" s="81" t="s">
        <v>58</v>
      </c>
      <c r="O1" s="69"/>
    </row>
    <row r="2" ht="19.95" customHeight="1" spans="1:15">
      <c r="A2" s="64"/>
      <c r="B2" s="66" t="s">
        <v>59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9" t="s">
        <v>3</v>
      </c>
    </row>
    <row r="3" ht="17.1" customHeight="1" spans="1:15">
      <c r="A3" s="67"/>
      <c r="B3" s="68" t="s">
        <v>5</v>
      </c>
      <c r="C3" s="68"/>
      <c r="D3" s="67"/>
      <c r="E3" s="67"/>
      <c r="F3" s="106"/>
      <c r="G3" s="67"/>
      <c r="H3" s="106"/>
      <c r="I3" s="106"/>
      <c r="J3" s="106"/>
      <c r="K3" s="106"/>
      <c r="L3" s="106"/>
      <c r="M3" s="106"/>
      <c r="N3" s="82" t="s">
        <v>6</v>
      </c>
      <c r="O3" s="83"/>
    </row>
    <row r="4" ht="21.3" customHeight="1" spans="1:15">
      <c r="A4" s="71"/>
      <c r="B4" s="90" t="s">
        <v>9</v>
      </c>
      <c r="C4" s="90"/>
      <c r="D4" s="90" t="s">
        <v>60</v>
      </c>
      <c r="E4" s="90" t="s">
        <v>61</v>
      </c>
      <c r="F4" s="90" t="s">
        <v>62</v>
      </c>
      <c r="G4" s="90" t="s">
        <v>63</v>
      </c>
      <c r="H4" s="90" t="s">
        <v>64</v>
      </c>
      <c r="I4" s="90" t="s">
        <v>65</v>
      </c>
      <c r="J4" s="90" t="s">
        <v>66</v>
      </c>
      <c r="K4" s="90" t="s">
        <v>67</v>
      </c>
      <c r="L4" s="90" t="s">
        <v>68</v>
      </c>
      <c r="M4" s="90" t="s">
        <v>69</v>
      </c>
      <c r="N4" s="90" t="s">
        <v>70</v>
      </c>
      <c r="O4" s="85"/>
    </row>
    <row r="5" ht="21.3" customHeight="1" spans="1:15">
      <c r="A5" s="71"/>
      <c r="B5" s="90" t="s">
        <v>71</v>
      </c>
      <c r="C5" s="90" t="s">
        <v>72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85"/>
    </row>
    <row r="6" ht="21.3" customHeight="1" spans="1:15">
      <c r="A6" s="71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85"/>
    </row>
    <row r="7" ht="19.95" customHeight="1" spans="1:15">
      <c r="A7" s="72"/>
      <c r="B7" s="73"/>
      <c r="C7" s="73" t="s">
        <v>73</v>
      </c>
      <c r="D7" s="77">
        <v>3006.78</v>
      </c>
      <c r="E7" s="77"/>
      <c r="F7" s="77">
        <v>3006.78</v>
      </c>
      <c r="G7" s="77"/>
      <c r="H7" s="77"/>
      <c r="I7" s="77"/>
      <c r="J7" s="77"/>
      <c r="K7" s="77"/>
      <c r="L7" s="77"/>
      <c r="M7" s="77"/>
      <c r="N7" s="77"/>
      <c r="O7" s="86"/>
    </row>
    <row r="8" ht="19.95" customHeight="1" spans="1:15">
      <c r="A8" s="71"/>
      <c r="B8" s="74"/>
      <c r="C8" s="78" t="s">
        <v>23</v>
      </c>
      <c r="D8" s="79">
        <v>3006.78</v>
      </c>
      <c r="E8" s="79"/>
      <c r="F8" s="79">
        <v>3006.78</v>
      </c>
      <c r="G8" s="79"/>
      <c r="H8" s="79"/>
      <c r="I8" s="79"/>
      <c r="J8" s="79"/>
      <c r="K8" s="79"/>
      <c r="L8" s="79"/>
      <c r="M8" s="79"/>
      <c r="N8" s="79"/>
      <c r="O8" s="84"/>
    </row>
    <row r="9" ht="19.95" customHeight="1" spans="1:15">
      <c r="A9" s="71"/>
      <c r="B9" s="74" t="s">
        <v>74</v>
      </c>
      <c r="C9" s="78" t="s">
        <v>75</v>
      </c>
      <c r="D9" s="79">
        <v>3006.78</v>
      </c>
      <c r="E9" s="80"/>
      <c r="F9" s="80">
        <v>3006.78</v>
      </c>
      <c r="G9" s="80"/>
      <c r="H9" s="80"/>
      <c r="I9" s="80"/>
      <c r="J9" s="80"/>
      <c r="K9" s="80"/>
      <c r="L9" s="80"/>
      <c r="M9" s="80"/>
      <c r="N9" s="80"/>
      <c r="O9" s="84"/>
    </row>
    <row r="10" ht="8.55" customHeight="1" spans="1:15">
      <c r="A10" s="75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6"/>
      <c r="O10" s="87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pane ySplit="6" topLeftCell="A7" activePane="bottomLeft" state="frozen"/>
      <selection/>
      <selection pane="bottomLeft" activeCell="B1" sqref="B1:D1"/>
    </sheetView>
  </sheetViews>
  <sheetFormatPr defaultColWidth="10" defaultRowHeight="13.5"/>
  <cols>
    <col min="1" max="1" width="1.55833333333333" customWidth="1"/>
    <col min="2" max="4" width="6.10833333333333" customWidth="1"/>
    <col min="5" max="5" width="16.775" customWidth="1"/>
    <col min="6" max="6" width="41" customWidth="1"/>
    <col min="7" max="10" width="16.4416666666667" customWidth="1"/>
    <col min="11" max="11" width="22.8833333333333" customWidth="1"/>
    <col min="12" max="12" width="1.55833333333333" customWidth="1"/>
    <col min="13" max="13" width="9.775" customWidth="1"/>
  </cols>
  <sheetData>
    <row r="1" ht="14.25" customHeight="1" spans="1:12">
      <c r="A1" s="64"/>
      <c r="B1" s="65" t="s">
        <v>76</v>
      </c>
      <c r="C1" s="65"/>
      <c r="D1" s="65"/>
      <c r="E1" s="88"/>
      <c r="F1" s="88"/>
      <c r="G1" s="89"/>
      <c r="H1" s="89"/>
      <c r="I1" s="89"/>
      <c r="J1" s="89"/>
      <c r="K1" s="81" t="s">
        <v>77</v>
      </c>
      <c r="L1" s="69"/>
    </row>
    <row r="2" ht="19.95" customHeight="1" spans="1:12">
      <c r="A2" s="64"/>
      <c r="B2" s="66" t="s">
        <v>78</v>
      </c>
      <c r="C2" s="66"/>
      <c r="D2" s="66"/>
      <c r="E2" s="66"/>
      <c r="F2" s="66"/>
      <c r="G2" s="66"/>
      <c r="H2" s="66"/>
      <c r="I2" s="66"/>
      <c r="J2" s="66"/>
      <c r="K2" s="66"/>
      <c r="L2" s="69" t="s">
        <v>3</v>
      </c>
    </row>
    <row r="3" ht="17.1" customHeight="1" spans="1:12">
      <c r="A3" s="67"/>
      <c r="B3" s="68" t="s">
        <v>5</v>
      </c>
      <c r="C3" s="68"/>
      <c r="D3" s="68"/>
      <c r="E3" s="68"/>
      <c r="F3" s="68"/>
      <c r="G3" s="67"/>
      <c r="H3" s="67"/>
      <c r="I3" s="106"/>
      <c r="J3" s="106"/>
      <c r="K3" s="82" t="s">
        <v>6</v>
      </c>
      <c r="L3" s="83"/>
    </row>
    <row r="4" ht="21.3" customHeight="1" spans="1:12">
      <c r="A4" s="69"/>
      <c r="B4" s="70" t="s">
        <v>9</v>
      </c>
      <c r="C4" s="70"/>
      <c r="D4" s="70"/>
      <c r="E4" s="70"/>
      <c r="F4" s="70"/>
      <c r="G4" s="70" t="s">
        <v>60</v>
      </c>
      <c r="H4" s="70" t="s">
        <v>79</v>
      </c>
      <c r="I4" s="70" t="s">
        <v>80</v>
      </c>
      <c r="J4" s="70" t="s">
        <v>81</v>
      </c>
      <c r="K4" s="70" t="s">
        <v>82</v>
      </c>
      <c r="L4" s="84"/>
    </row>
    <row r="5" ht="21.3" customHeight="1" spans="1:12">
      <c r="A5" s="71"/>
      <c r="B5" s="70" t="s">
        <v>83</v>
      </c>
      <c r="C5" s="70"/>
      <c r="D5" s="70"/>
      <c r="E5" s="70" t="s">
        <v>71</v>
      </c>
      <c r="F5" s="70" t="s">
        <v>72</v>
      </c>
      <c r="G5" s="70"/>
      <c r="H5" s="70"/>
      <c r="I5" s="70"/>
      <c r="J5" s="70"/>
      <c r="K5" s="70"/>
      <c r="L5" s="84"/>
    </row>
    <row r="6" ht="21.3" customHeight="1" spans="1:12">
      <c r="A6" s="71"/>
      <c r="B6" s="70" t="s">
        <v>84</v>
      </c>
      <c r="C6" s="70" t="s">
        <v>85</v>
      </c>
      <c r="D6" s="70" t="s">
        <v>86</v>
      </c>
      <c r="E6" s="70"/>
      <c r="F6" s="70"/>
      <c r="G6" s="70"/>
      <c r="H6" s="70"/>
      <c r="I6" s="70"/>
      <c r="J6" s="70"/>
      <c r="K6" s="70"/>
      <c r="L6" s="85"/>
    </row>
    <row r="7" ht="19.95" customHeight="1" spans="1:12">
      <c r="A7" s="72"/>
      <c r="B7" s="73"/>
      <c r="C7" s="73"/>
      <c r="D7" s="73"/>
      <c r="E7" s="73"/>
      <c r="F7" s="73" t="s">
        <v>73</v>
      </c>
      <c r="G7" s="77">
        <v>3006.78</v>
      </c>
      <c r="H7" s="77">
        <v>1651.32</v>
      </c>
      <c r="I7" s="77">
        <v>1355.46</v>
      </c>
      <c r="J7" s="77"/>
      <c r="K7" s="77"/>
      <c r="L7" s="86"/>
    </row>
    <row r="8" ht="19.95" customHeight="1" spans="1:12">
      <c r="A8" s="71"/>
      <c r="B8" s="74"/>
      <c r="C8" s="74"/>
      <c r="D8" s="74"/>
      <c r="E8" s="74"/>
      <c r="F8" s="78" t="s">
        <v>23</v>
      </c>
      <c r="G8" s="79">
        <v>3006.78</v>
      </c>
      <c r="H8" s="79">
        <v>1651.32</v>
      </c>
      <c r="I8" s="79">
        <v>1355.46</v>
      </c>
      <c r="J8" s="79"/>
      <c r="K8" s="79"/>
      <c r="L8" s="84"/>
    </row>
    <row r="9" ht="19.95" customHeight="1" spans="1:12">
      <c r="A9" s="71"/>
      <c r="B9" s="74"/>
      <c r="C9" s="74"/>
      <c r="D9" s="74"/>
      <c r="E9" s="74"/>
      <c r="F9" s="78" t="s">
        <v>75</v>
      </c>
      <c r="G9" s="79">
        <v>3006.78</v>
      </c>
      <c r="H9" s="79">
        <v>1651.32</v>
      </c>
      <c r="I9" s="79">
        <v>1355.46</v>
      </c>
      <c r="J9" s="79"/>
      <c r="K9" s="79"/>
      <c r="L9" s="84"/>
    </row>
    <row r="10" ht="19.95" customHeight="1" spans="1:12">
      <c r="A10" s="71"/>
      <c r="B10" s="74" t="s">
        <v>87</v>
      </c>
      <c r="C10" s="74" t="s">
        <v>88</v>
      </c>
      <c r="D10" s="74" t="s">
        <v>88</v>
      </c>
      <c r="E10" s="74" t="s">
        <v>74</v>
      </c>
      <c r="F10" s="78" t="s">
        <v>89</v>
      </c>
      <c r="G10" s="79">
        <v>2674.62</v>
      </c>
      <c r="H10" s="80">
        <v>1319.16</v>
      </c>
      <c r="I10" s="80">
        <v>1355.46</v>
      </c>
      <c r="J10" s="80"/>
      <c r="K10" s="80"/>
      <c r="L10" s="85"/>
    </row>
    <row r="11" ht="19.95" customHeight="1" spans="1:12">
      <c r="A11" s="71"/>
      <c r="B11" s="74" t="s">
        <v>90</v>
      </c>
      <c r="C11" s="74" t="s">
        <v>91</v>
      </c>
      <c r="D11" s="74" t="s">
        <v>91</v>
      </c>
      <c r="E11" s="74" t="s">
        <v>74</v>
      </c>
      <c r="F11" s="78" t="s">
        <v>92</v>
      </c>
      <c r="G11" s="79">
        <v>9.11</v>
      </c>
      <c r="H11" s="80">
        <v>9.11</v>
      </c>
      <c r="I11" s="80"/>
      <c r="J11" s="80"/>
      <c r="K11" s="80"/>
      <c r="L11" s="85"/>
    </row>
    <row r="12" ht="19.95" customHeight="1" spans="1:12">
      <c r="A12" s="71"/>
      <c r="B12" s="74" t="s">
        <v>90</v>
      </c>
      <c r="C12" s="74" t="s">
        <v>93</v>
      </c>
      <c r="D12" s="74" t="s">
        <v>93</v>
      </c>
      <c r="E12" s="74" t="s">
        <v>74</v>
      </c>
      <c r="F12" s="78" t="s">
        <v>94</v>
      </c>
      <c r="G12" s="79">
        <v>132.54</v>
      </c>
      <c r="H12" s="80">
        <v>132.54</v>
      </c>
      <c r="I12" s="80"/>
      <c r="J12" s="80"/>
      <c r="K12" s="80"/>
      <c r="L12" s="85"/>
    </row>
    <row r="13" ht="19.95" customHeight="1" spans="1:12">
      <c r="A13" s="71"/>
      <c r="B13" s="74" t="s">
        <v>95</v>
      </c>
      <c r="C13" s="74" t="s">
        <v>96</v>
      </c>
      <c r="D13" s="74" t="s">
        <v>97</v>
      </c>
      <c r="E13" s="74" t="s">
        <v>74</v>
      </c>
      <c r="F13" s="78" t="s">
        <v>98</v>
      </c>
      <c r="G13" s="79">
        <v>124.24</v>
      </c>
      <c r="H13" s="80">
        <v>124.24</v>
      </c>
      <c r="I13" s="80"/>
      <c r="J13" s="80"/>
      <c r="K13" s="80"/>
      <c r="L13" s="85"/>
    </row>
    <row r="14" ht="19.95" customHeight="1" spans="1:12">
      <c r="A14" s="71"/>
      <c r="B14" s="74" t="s">
        <v>99</v>
      </c>
      <c r="C14" s="74" t="s">
        <v>100</v>
      </c>
      <c r="D14" s="74" t="s">
        <v>96</v>
      </c>
      <c r="E14" s="74" t="s">
        <v>74</v>
      </c>
      <c r="F14" s="78" t="s">
        <v>101</v>
      </c>
      <c r="G14" s="79">
        <v>66.27</v>
      </c>
      <c r="H14" s="80">
        <v>66.27</v>
      </c>
      <c r="I14" s="80"/>
      <c r="J14" s="80"/>
      <c r="K14" s="80"/>
      <c r="L14" s="85"/>
    </row>
    <row r="15" ht="8.55" customHeight="1" spans="1:12">
      <c r="A15" s="75"/>
      <c r="B15" s="76"/>
      <c r="C15" s="76"/>
      <c r="D15" s="76"/>
      <c r="E15" s="76"/>
      <c r="F15" s="75"/>
      <c r="G15" s="75"/>
      <c r="H15" s="75"/>
      <c r="I15" s="75"/>
      <c r="J15" s="76"/>
      <c r="K15" s="76"/>
      <c r="L15" s="87"/>
    </row>
  </sheetData>
  <mergeCells count="13">
    <mergeCell ref="B1:D1"/>
    <mergeCell ref="B2:K2"/>
    <mergeCell ref="B3:F3"/>
    <mergeCell ref="B4:F4"/>
    <mergeCell ref="B5:D5"/>
    <mergeCell ref="A10:A14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B1" sqref="B1"/>
    </sheetView>
  </sheetViews>
  <sheetFormatPr defaultColWidth="10" defaultRowHeight="13.5"/>
  <cols>
    <col min="1" max="1" width="1.55833333333333" customWidth="1"/>
    <col min="2" max="2" width="33.3333333333333" customWidth="1"/>
    <col min="3" max="3" width="16.4416666666667" customWidth="1"/>
    <col min="4" max="4" width="33.3333333333333" customWidth="1"/>
    <col min="5" max="7" width="16.4416666666667" customWidth="1"/>
    <col min="8" max="8" width="18.3333333333333" customWidth="1"/>
    <col min="9" max="9" width="1.55833333333333" customWidth="1"/>
    <col min="10" max="11" width="9.775" customWidth="1"/>
  </cols>
  <sheetData>
    <row r="1" ht="14.25" customHeight="1" spans="1:9">
      <c r="A1" s="109"/>
      <c r="B1" s="65" t="s">
        <v>102</v>
      </c>
      <c r="C1" s="110"/>
      <c r="D1" s="110"/>
      <c r="E1" s="88"/>
      <c r="F1" s="88"/>
      <c r="G1" s="88"/>
      <c r="H1" s="115" t="s">
        <v>103</v>
      </c>
      <c r="I1" s="107" t="s">
        <v>3</v>
      </c>
    </row>
    <row r="2" ht="19.95" customHeight="1" spans="1:9">
      <c r="A2" s="110"/>
      <c r="B2" s="111" t="s">
        <v>104</v>
      </c>
      <c r="C2" s="111"/>
      <c r="D2" s="111"/>
      <c r="E2" s="111"/>
      <c r="F2" s="111"/>
      <c r="G2" s="111"/>
      <c r="H2" s="111"/>
      <c r="I2" s="107"/>
    </row>
    <row r="3" ht="17.1" customHeight="1" spans="1:9">
      <c r="A3" s="112"/>
      <c r="B3" s="68" t="s">
        <v>5</v>
      </c>
      <c r="C3" s="68"/>
      <c r="D3" s="104"/>
      <c r="E3" s="104"/>
      <c r="F3" s="104"/>
      <c r="G3" s="104"/>
      <c r="H3" s="116" t="s">
        <v>6</v>
      </c>
      <c r="I3" s="108"/>
    </row>
    <row r="4" ht="21.3" customHeight="1" spans="1:9">
      <c r="A4" s="113"/>
      <c r="B4" s="91" t="s">
        <v>7</v>
      </c>
      <c r="C4" s="91"/>
      <c r="D4" s="91" t="s">
        <v>8</v>
      </c>
      <c r="E4" s="91"/>
      <c r="F4" s="91"/>
      <c r="G4" s="91"/>
      <c r="H4" s="91"/>
      <c r="I4" s="102"/>
    </row>
    <row r="5" ht="21.3" customHeight="1" spans="1:9">
      <c r="A5" s="113"/>
      <c r="B5" s="91" t="s">
        <v>9</v>
      </c>
      <c r="C5" s="91" t="s">
        <v>10</v>
      </c>
      <c r="D5" s="91" t="s">
        <v>9</v>
      </c>
      <c r="E5" s="91" t="s">
        <v>60</v>
      </c>
      <c r="F5" s="91" t="s">
        <v>105</v>
      </c>
      <c r="G5" s="91" t="s">
        <v>106</v>
      </c>
      <c r="H5" s="91" t="s">
        <v>107</v>
      </c>
      <c r="I5" s="102"/>
    </row>
    <row r="6" ht="19.95" customHeight="1" spans="1:9">
      <c r="A6" s="69"/>
      <c r="B6" s="95" t="s">
        <v>108</v>
      </c>
      <c r="C6" s="101">
        <v>3006.78</v>
      </c>
      <c r="D6" s="95" t="s">
        <v>109</v>
      </c>
      <c r="E6" s="101">
        <v>3006.78</v>
      </c>
      <c r="F6" s="101">
        <v>3006.78</v>
      </c>
      <c r="G6" s="101"/>
      <c r="H6" s="101"/>
      <c r="I6" s="85"/>
    </row>
    <row r="7" ht="19.95" customHeight="1" spans="1:9">
      <c r="A7" s="69"/>
      <c r="B7" s="100" t="s">
        <v>110</v>
      </c>
      <c r="C7" s="101">
        <v>3006.78</v>
      </c>
      <c r="D7" s="100" t="s">
        <v>111</v>
      </c>
      <c r="E7" s="101"/>
      <c r="F7" s="101"/>
      <c r="G7" s="101"/>
      <c r="H7" s="101"/>
      <c r="I7" s="85"/>
    </row>
    <row r="8" ht="19.95" customHeight="1" spans="1:9">
      <c r="A8" s="69"/>
      <c r="B8" s="100" t="s">
        <v>112</v>
      </c>
      <c r="C8" s="101"/>
      <c r="D8" s="100" t="s">
        <v>113</v>
      </c>
      <c r="E8" s="101"/>
      <c r="F8" s="101"/>
      <c r="G8" s="101"/>
      <c r="H8" s="101"/>
      <c r="I8" s="85"/>
    </row>
    <row r="9" ht="19.95" customHeight="1" spans="1:9">
      <c r="A9" s="69"/>
      <c r="B9" s="100" t="s">
        <v>114</v>
      </c>
      <c r="C9" s="101"/>
      <c r="D9" s="100" t="s">
        <v>115</v>
      </c>
      <c r="E9" s="101"/>
      <c r="F9" s="101"/>
      <c r="G9" s="101"/>
      <c r="H9" s="101"/>
      <c r="I9" s="85"/>
    </row>
    <row r="10" ht="19.95" customHeight="1" spans="1:9">
      <c r="A10" s="69"/>
      <c r="B10" s="95" t="s">
        <v>116</v>
      </c>
      <c r="C10" s="101"/>
      <c r="D10" s="100" t="s">
        <v>117</v>
      </c>
      <c r="E10" s="101"/>
      <c r="F10" s="101"/>
      <c r="G10" s="101"/>
      <c r="H10" s="101"/>
      <c r="I10" s="85"/>
    </row>
    <row r="11" ht="19.95" customHeight="1" spans="1:9">
      <c r="A11" s="69"/>
      <c r="B11" s="100" t="s">
        <v>110</v>
      </c>
      <c r="C11" s="101"/>
      <c r="D11" s="100" t="s">
        <v>118</v>
      </c>
      <c r="E11" s="101"/>
      <c r="F11" s="101"/>
      <c r="G11" s="101"/>
      <c r="H11" s="101"/>
      <c r="I11" s="85"/>
    </row>
    <row r="12" ht="19.95" customHeight="1" spans="1:9">
      <c r="A12" s="69"/>
      <c r="B12" s="100" t="s">
        <v>112</v>
      </c>
      <c r="C12" s="101"/>
      <c r="D12" s="100" t="s">
        <v>119</v>
      </c>
      <c r="E12" s="101"/>
      <c r="F12" s="101"/>
      <c r="G12" s="101"/>
      <c r="H12" s="101"/>
      <c r="I12" s="85"/>
    </row>
    <row r="13" ht="19.95" customHeight="1" spans="1:9">
      <c r="A13" s="69"/>
      <c r="B13" s="100" t="s">
        <v>114</v>
      </c>
      <c r="C13" s="101"/>
      <c r="D13" s="100" t="s">
        <v>120</v>
      </c>
      <c r="E13" s="101">
        <v>2674.62</v>
      </c>
      <c r="F13" s="101">
        <v>2674.62</v>
      </c>
      <c r="G13" s="101"/>
      <c r="H13" s="101"/>
      <c r="I13" s="85"/>
    </row>
    <row r="14" ht="19.95" customHeight="1" spans="1:9">
      <c r="A14" s="69"/>
      <c r="B14" s="100" t="s">
        <v>121</v>
      </c>
      <c r="C14" s="101"/>
      <c r="D14" s="100" t="s">
        <v>122</v>
      </c>
      <c r="E14" s="101">
        <v>141.65</v>
      </c>
      <c r="F14" s="101">
        <v>141.65</v>
      </c>
      <c r="G14" s="101"/>
      <c r="H14" s="101"/>
      <c r="I14" s="85"/>
    </row>
    <row r="15" ht="19.95" customHeight="1" spans="1:9">
      <c r="A15" s="69"/>
      <c r="B15" s="100" t="s">
        <v>121</v>
      </c>
      <c r="C15" s="101"/>
      <c r="D15" s="100" t="s">
        <v>123</v>
      </c>
      <c r="E15" s="101"/>
      <c r="F15" s="101"/>
      <c r="G15" s="101"/>
      <c r="H15" s="101"/>
      <c r="I15" s="85"/>
    </row>
    <row r="16" ht="19.95" customHeight="1" spans="1:9">
      <c r="A16" s="69"/>
      <c r="B16" s="100" t="s">
        <v>121</v>
      </c>
      <c r="C16" s="101"/>
      <c r="D16" s="100" t="s">
        <v>124</v>
      </c>
      <c r="E16" s="101">
        <v>66.27</v>
      </c>
      <c r="F16" s="101">
        <v>66.27</v>
      </c>
      <c r="G16" s="101"/>
      <c r="H16" s="101"/>
      <c r="I16" s="85"/>
    </row>
    <row r="17" ht="19.95" customHeight="1" spans="1:9">
      <c r="A17" s="69"/>
      <c r="B17" s="100" t="s">
        <v>121</v>
      </c>
      <c r="C17" s="101"/>
      <c r="D17" s="100" t="s">
        <v>125</v>
      </c>
      <c r="E17" s="101"/>
      <c r="F17" s="101"/>
      <c r="G17" s="101"/>
      <c r="H17" s="101"/>
      <c r="I17" s="85"/>
    </row>
    <row r="18" ht="19.95" customHeight="1" spans="1:9">
      <c r="A18" s="69"/>
      <c r="B18" s="100" t="s">
        <v>121</v>
      </c>
      <c r="C18" s="101"/>
      <c r="D18" s="100" t="s">
        <v>126</v>
      </c>
      <c r="E18" s="101"/>
      <c r="F18" s="101"/>
      <c r="G18" s="101"/>
      <c r="H18" s="101"/>
      <c r="I18" s="85"/>
    </row>
    <row r="19" ht="19.95" customHeight="1" spans="1:9">
      <c r="A19" s="69"/>
      <c r="B19" s="100" t="s">
        <v>121</v>
      </c>
      <c r="C19" s="101"/>
      <c r="D19" s="100" t="s">
        <v>127</v>
      </c>
      <c r="E19" s="101"/>
      <c r="F19" s="101"/>
      <c r="G19" s="101"/>
      <c r="H19" s="101"/>
      <c r="I19" s="85"/>
    </row>
    <row r="20" ht="19.95" customHeight="1" spans="1:9">
      <c r="A20" s="69"/>
      <c r="B20" s="100" t="s">
        <v>121</v>
      </c>
      <c r="C20" s="101"/>
      <c r="D20" s="100" t="s">
        <v>128</v>
      </c>
      <c r="E20" s="101"/>
      <c r="F20" s="101"/>
      <c r="G20" s="101"/>
      <c r="H20" s="101"/>
      <c r="I20" s="85"/>
    </row>
    <row r="21" ht="19.95" customHeight="1" spans="1:9">
      <c r="A21" s="69"/>
      <c r="B21" s="100" t="s">
        <v>121</v>
      </c>
      <c r="C21" s="101"/>
      <c r="D21" s="100" t="s">
        <v>129</v>
      </c>
      <c r="E21" s="101"/>
      <c r="F21" s="101"/>
      <c r="G21" s="101"/>
      <c r="H21" s="101"/>
      <c r="I21" s="85"/>
    </row>
    <row r="22" ht="19.95" customHeight="1" spans="1:9">
      <c r="A22" s="69"/>
      <c r="B22" s="100" t="s">
        <v>121</v>
      </c>
      <c r="C22" s="101"/>
      <c r="D22" s="100" t="s">
        <v>130</v>
      </c>
      <c r="E22" s="101"/>
      <c r="F22" s="101"/>
      <c r="G22" s="101"/>
      <c r="H22" s="101"/>
      <c r="I22" s="85"/>
    </row>
    <row r="23" ht="19.95" customHeight="1" spans="1:9">
      <c r="A23" s="69"/>
      <c r="B23" s="100" t="s">
        <v>121</v>
      </c>
      <c r="C23" s="101"/>
      <c r="D23" s="100" t="s">
        <v>131</v>
      </c>
      <c r="E23" s="101"/>
      <c r="F23" s="101"/>
      <c r="G23" s="101"/>
      <c r="H23" s="101"/>
      <c r="I23" s="85"/>
    </row>
    <row r="24" ht="19.95" customHeight="1" spans="1:9">
      <c r="A24" s="69"/>
      <c r="B24" s="100" t="s">
        <v>121</v>
      </c>
      <c r="C24" s="101"/>
      <c r="D24" s="100" t="s">
        <v>132</v>
      </c>
      <c r="E24" s="101"/>
      <c r="F24" s="101"/>
      <c r="G24" s="101"/>
      <c r="H24" s="101"/>
      <c r="I24" s="85"/>
    </row>
    <row r="25" ht="19.95" customHeight="1" spans="1:9">
      <c r="A25" s="69"/>
      <c r="B25" s="100" t="s">
        <v>121</v>
      </c>
      <c r="C25" s="101"/>
      <c r="D25" s="100" t="s">
        <v>133</v>
      </c>
      <c r="E25" s="101"/>
      <c r="F25" s="101"/>
      <c r="G25" s="101"/>
      <c r="H25" s="101"/>
      <c r="I25" s="85"/>
    </row>
    <row r="26" ht="19.95" customHeight="1" spans="1:9">
      <c r="A26" s="69"/>
      <c r="B26" s="100" t="s">
        <v>121</v>
      </c>
      <c r="C26" s="101"/>
      <c r="D26" s="100" t="s">
        <v>134</v>
      </c>
      <c r="E26" s="101">
        <v>124.24</v>
      </c>
      <c r="F26" s="101">
        <v>124.24</v>
      </c>
      <c r="G26" s="101"/>
      <c r="H26" s="101"/>
      <c r="I26" s="85"/>
    </row>
    <row r="27" ht="19.95" customHeight="1" spans="1:9">
      <c r="A27" s="69"/>
      <c r="B27" s="100" t="s">
        <v>121</v>
      </c>
      <c r="C27" s="101"/>
      <c r="D27" s="100" t="s">
        <v>135</v>
      </c>
      <c r="E27" s="101"/>
      <c r="F27" s="101"/>
      <c r="G27" s="101"/>
      <c r="H27" s="101"/>
      <c r="I27" s="85"/>
    </row>
    <row r="28" ht="19.95" customHeight="1" spans="1:9">
      <c r="A28" s="69"/>
      <c r="B28" s="100" t="s">
        <v>121</v>
      </c>
      <c r="C28" s="101"/>
      <c r="D28" s="100" t="s">
        <v>136</v>
      </c>
      <c r="E28" s="101"/>
      <c r="F28" s="101"/>
      <c r="G28" s="101"/>
      <c r="H28" s="101"/>
      <c r="I28" s="85"/>
    </row>
    <row r="29" ht="19.95" customHeight="1" spans="1:9">
      <c r="A29" s="69"/>
      <c r="B29" s="100" t="s">
        <v>121</v>
      </c>
      <c r="C29" s="101"/>
      <c r="D29" s="100" t="s">
        <v>137</v>
      </c>
      <c r="E29" s="101"/>
      <c r="F29" s="101"/>
      <c r="G29" s="101"/>
      <c r="H29" s="101"/>
      <c r="I29" s="85"/>
    </row>
    <row r="30" ht="19.95" customHeight="1" spans="1:9">
      <c r="A30" s="69"/>
      <c r="B30" s="100" t="s">
        <v>121</v>
      </c>
      <c r="C30" s="101"/>
      <c r="D30" s="100" t="s">
        <v>138</v>
      </c>
      <c r="E30" s="101"/>
      <c r="F30" s="101"/>
      <c r="G30" s="101"/>
      <c r="H30" s="101"/>
      <c r="I30" s="85"/>
    </row>
    <row r="31" ht="19.95" customHeight="1" spans="1:9">
      <c r="A31" s="69"/>
      <c r="B31" s="100" t="s">
        <v>121</v>
      </c>
      <c r="C31" s="101"/>
      <c r="D31" s="100" t="s">
        <v>139</v>
      </c>
      <c r="E31" s="101"/>
      <c r="F31" s="101"/>
      <c r="G31" s="101"/>
      <c r="H31" s="101"/>
      <c r="I31" s="85"/>
    </row>
    <row r="32" ht="19.95" customHeight="1" spans="1:9">
      <c r="A32" s="69"/>
      <c r="B32" s="100" t="s">
        <v>121</v>
      </c>
      <c r="C32" s="101"/>
      <c r="D32" s="100" t="s">
        <v>140</v>
      </c>
      <c r="E32" s="101"/>
      <c r="F32" s="101"/>
      <c r="G32" s="101"/>
      <c r="H32" s="101"/>
      <c r="I32" s="85"/>
    </row>
    <row r="33" ht="19.95" customHeight="1" spans="1:9">
      <c r="A33" s="69"/>
      <c r="B33" s="100" t="s">
        <v>121</v>
      </c>
      <c r="C33" s="101"/>
      <c r="D33" s="100" t="s">
        <v>141</v>
      </c>
      <c r="E33" s="101"/>
      <c r="F33" s="101"/>
      <c r="G33" s="101"/>
      <c r="H33" s="101"/>
      <c r="I33" s="85"/>
    </row>
    <row r="34" ht="8.55" customHeight="1" spans="1:9">
      <c r="A34" s="114"/>
      <c r="B34" s="114"/>
      <c r="C34" s="114"/>
      <c r="D34" s="92"/>
      <c r="E34" s="114"/>
      <c r="F34" s="114"/>
      <c r="G34" s="114"/>
      <c r="H34" s="114"/>
      <c r="I34" s="103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7"/>
  <sheetViews>
    <sheetView workbookViewId="0">
      <pane ySplit="6" topLeftCell="A7" activePane="bottomLeft" state="frozen"/>
      <selection/>
      <selection pane="bottomLeft" activeCell="B1" sqref="B1:C1"/>
    </sheetView>
  </sheetViews>
  <sheetFormatPr defaultColWidth="10" defaultRowHeight="13.5"/>
  <cols>
    <col min="1" max="1" width="1.55833333333333" customWidth="1"/>
    <col min="2" max="3" width="6.10833333333333" customWidth="1"/>
    <col min="4" max="4" width="13.3333333333333" customWidth="1"/>
    <col min="5" max="5" width="41" customWidth="1"/>
    <col min="6" max="10" width="11.4416666666667" customWidth="1"/>
    <col min="11" max="39" width="10.2166666666667" customWidth="1"/>
    <col min="40" max="40" width="1.55833333333333" customWidth="1"/>
    <col min="41" max="41" width="9.775" customWidth="1"/>
  </cols>
  <sheetData>
    <row r="1" ht="14.25" customHeight="1" spans="1:40">
      <c r="A1" s="65"/>
      <c r="B1" s="65" t="s">
        <v>142</v>
      </c>
      <c r="C1" s="65"/>
      <c r="D1" s="88"/>
      <c r="E1" s="88"/>
      <c r="F1" s="64"/>
      <c r="G1" s="64"/>
      <c r="H1" s="64"/>
      <c r="I1" s="88"/>
      <c r="J1" s="88"/>
      <c r="K1" s="64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97" t="s">
        <v>143</v>
      </c>
      <c r="AN1" s="107"/>
    </row>
    <row r="2" ht="19.95" customHeight="1" spans="1:40">
      <c r="A2" s="64"/>
      <c r="B2" s="66" t="s">
        <v>144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107"/>
    </row>
    <row r="3" ht="17.1" customHeight="1" spans="1:40">
      <c r="A3" s="67"/>
      <c r="B3" s="68" t="s">
        <v>5</v>
      </c>
      <c r="C3" s="68"/>
      <c r="D3" s="68"/>
      <c r="E3" s="68"/>
      <c r="F3" s="104"/>
      <c r="G3" s="67"/>
      <c r="H3" s="98"/>
      <c r="I3" s="104"/>
      <c r="J3" s="104"/>
      <c r="K3" s="106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98" t="s">
        <v>6</v>
      </c>
      <c r="AM3" s="98"/>
      <c r="AN3" s="108"/>
    </row>
    <row r="4" ht="21.3" customHeight="1" spans="1:40">
      <c r="A4" s="69"/>
      <c r="B4" s="91" t="s">
        <v>9</v>
      </c>
      <c r="C4" s="91"/>
      <c r="D4" s="91"/>
      <c r="E4" s="91"/>
      <c r="F4" s="91" t="s">
        <v>145</v>
      </c>
      <c r="G4" s="91" t="s">
        <v>146</v>
      </c>
      <c r="H4" s="91"/>
      <c r="I4" s="91"/>
      <c r="J4" s="91"/>
      <c r="K4" s="91"/>
      <c r="L4" s="91"/>
      <c r="M4" s="91"/>
      <c r="N4" s="91"/>
      <c r="O4" s="91"/>
      <c r="P4" s="91"/>
      <c r="Q4" s="91" t="s">
        <v>147</v>
      </c>
      <c r="R4" s="91"/>
      <c r="S4" s="91"/>
      <c r="T4" s="91"/>
      <c r="U4" s="91"/>
      <c r="V4" s="91"/>
      <c r="W4" s="91"/>
      <c r="X4" s="91"/>
      <c r="Y4" s="91"/>
      <c r="Z4" s="91"/>
      <c r="AA4" s="91" t="s">
        <v>148</v>
      </c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102"/>
    </row>
    <row r="5" ht="21.3" customHeight="1" spans="1:40">
      <c r="A5" s="69"/>
      <c r="B5" s="91" t="s">
        <v>83</v>
      </c>
      <c r="C5" s="91"/>
      <c r="D5" s="91" t="s">
        <v>71</v>
      </c>
      <c r="E5" s="91" t="s">
        <v>72</v>
      </c>
      <c r="F5" s="91"/>
      <c r="G5" s="91" t="s">
        <v>60</v>
      </c>
      <c r="H5" s="91" t="s">
        <v>149</v>
      </c>
      <c r="I5" s="91"/>
      <c r="J5" s="91"/>
      <c r="K5" s="91" t="s">
        <v>150</v>
      </c>
      <c r="L5" s="91"/>
      <c r="M5" s="91"/>
      <c r="N5" s="91" t="s">
        <v>151</v>
      </c>
      <c r="O5" s="91"/>
      <c r="P5" s="91"/>
      <c r="Q5" s="91" t="s">
        <v>60</v>
      </c>
      <c r="R5" s="91" t="s">
        <v>149</v>
      </c>
      <c r="S5" s="91"/>
      <c r="T5" s="91"/>
      <c r="U5" s="91" t="s">
        <v>150</v>
      </c>
      <c r="V5" s="91"/>
      <c r="W5" s="91"/>
      <c r="X5" s="91" t="s">
        <v>151</v>
      </c>
      <c r="Y5" s="91"/>
      <c r="Z5" s="91"/>
      <c r="AA5" s="91" t="s">
        <v>60</v>
      </c>
      <c r="AB5" s="91" t="s">
        <v>149</v>
      </c>
      <c r="AC5" s="91"/>
      <c r="AD5" s="91"/>
      <c r="AE5" s="91" t="s">
        <v>150</v>
      </c>
      <c r="AF5" s="91"/>
      <c r="AG5" s="91"/>
      <c r="AH5" s="91" t="s">
        <v>151</v>
      </c>
      <c r="AI5" s="91"/>
      <c r="AJ5" s="91"/>
      <c r="AK5" s="91" t="s">
        <v>152</v>
      </c>
      <c r="AL5" s="91"/>
      <c r="AM5" s="91"/>
      <c r="AN5" s="102"/>
    </row>
    <row r="6" ht="21.3" customHeight="1" spans="1:40">
      <c r="A6" s="92"/>
      <c r="B6" s="91" t="s">
        <v>84</v>
      </c>
      <c r="C6" s="91" t="s">
        <v>85</v>
      </c>
      <c r="D6" s="91"/>
      <c r="E6" s="91"/>
      <c r="F6" s="91"/>
      <c r="G6" s="91"/>
      <c r="H6" s="91" t="s">
        <v>153</v>
      </c>
      <c r="I6" s="91" t="s">
        <v>79</v>
      </c>
      <c r="J6" s="91" t="s">
        <v>80</v>
      </c>
      <c r="K6" s="91" t="s">
        <v>153</v>
      </c>
      <c r="L6" s="91" t="s">
        <v>79</v>
      </c>
      <c r="M6" s="91" t="s">
        <v>80</v>
      </c>
      <c r="N6" s="91" t="s">
        <v>153</v>
      </c>
      <c r="O6" s="91" t="s">
        <v>79</v>
      </c>
      <c r="P6" s="91" t="s">
        <v>80</v>
      </c>
      <c r="Q6" s="91"/>
      <c r="R6" s="91" t="s">
        <v>153</v>
      </c>
      <c r="S6" s="91" t="s">
        <v>79</v>
      </c>
      <c r="T6" s="91" t="s">
        <v>80</v>
      </c>
      <c r="U6" s="91" t="s">
        <v>153</v>
      </c>
      <c r="V6" s="91" t="s">
        <v>79</v>
      </c>
      <c r="W6" s="91" t="s">
        <v>80</v>
      </c>
      <c r="X6" s="91" t="s">
        <v>153</v>
      </c>
      <c r="Y6" s="91" t="s">
        <v>79</v>
      </c>
      <c r="Z6" s="91" t="s">
        <v>80</v>
      </c>
      <c r="AA6" s="91"/>
      <c r="AB6" s="91" t="s">
        <v>153</v>
      </c>
      <c r="AC6" s="91" t="s">
        <v>79</v>
      </c>
      <c r="AD6" s="91" t="s">
        <v>80</v>
      </c>
      <c r="AE6" s="91" t="s">
        <v>153</v>
      </c>
      <c r="AF6" s="91" t="s">
        <v>79</v>
      </c>
      <c r="AG6" s="91" t="s">
        <v>80</v>
      </c>
      <c r="AH6" s="91" t="s">
        <v>153</v>
      </c>
      <c r="AI6" s="91" t="s">
        <v>79</v>
      </c>
      <c r="AJ6" s="91" t="s">
        <v>80</v>
      </c>
      <c r="AK6" s="91" t="s">
        <v>153</v>
      </c>
      <c r="AL6" s="91" t="s">
        <v>79</v>
      </c>
      <c r="AM6" s="91" t="s">
        <v>80</v>
      </c>
      <c r="AN6" s="102"/>
    </row>
    <row r="7" ht="19.95" customHeight="1" spans="1:40">
      <c r="A7" s="69"/>
      <c r="B7" s="93"/>
      <c r="C7" s="93"/>
      <c r="D7" s="93"/>
      <c r="E7" s="73" t="s">
        <v>73</v>
      </c>
      <c r="F7" s="99">
        <v>3006.78</v>
      </c>
      <c r="G7" s="99">
        <v>3006.78</v>
      </c>
      <c r="H7" s="99">
        <v>3006.78</v>
      </c>
      <c r="I7" s="99">
        <v>1651.32</v>
      </c>
      <c r="J7" s="99">
        <v>1355.46</v>
      </c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102"/>
    </row>
    <row r="8" ht="19.95" customHeight="1" spans="1:40">
      <c r="A8" s="69"/>
      <c r="B8" s="94" t="s">
        <v>23</v>
      </c>
      <c r="C8" s="94" t="s">
        <v>23</v>
      </c>
      <c r="D8" s="95"/>
      <c r="E8" s="100" t="s">
        <v>23</v>
      </c>
      <c r="F8" s="101">
        <v>3006.78</v>
      </c>
      <c r="G8" s="101">
        <v>3006.78</v>
      </c>
      <c r="H8" s="101">
        <v>3006.78</v>
      </c>
      <c r="I8" s="101">
        <v>1651.32</v>
      </c>
      <c r="J8" s="101">
        <v>1355.46</v>
      </c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2"/>
    </row>
    <row r="9" ht="19.95" customHeight="1" spans="1:40">
      <c r="A9" s="69"/>
      <c r="B9" s="94" t="s">
        <v>23</v>
      </c>
      <c r="C9" s="94" t="s">
        <v>23</v>
      </c>
      <c r="D9" s="95"/>
      <c r="E9" s="100" t="s">
        <v>154</v>
      </c>
      <c r="F9" s="101">
        <v>3006.78</v>
      </c>
      <c r="G9" s="101">
        <v>3006.78</v>
      </c>
      <c r="H9" s="101">
        <v>3006.78</v>
      </c>
      <c r="I9" s="101">
        <v>1651.32</v>
      </c>
      <c r="J9" s="101">
        <v>1355.46</v>
      </c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2"/>
    </row>
    <row r="10" ht="19.95" customHeight="1" spans="1:40">
      <c r="A10" s="69"/>
      <c r="B10" s="94" t="s">
        <v>23</v>
      </c>
      <c r="C10" s="94" t="s">
        <v>23</v>
      </c>
      <c r="D10" s="95"/>
      <c r="E10" s="100" t="s">
        <v>155</v>
      </c>
      <c r="F10" s="101">
        <v>1496.86</v>
      </c>
      <c r="G10" s="101">
        <v>1496.86</v>
      </c>
      <c r="H10" s="101">
        <v>1496.86</v>
      </c>
      <c r="I10" s="101">
        <v>169.88</v>
      </c>
      <c r="J10" s="101">
        <v>1326.98</v>
      </c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2"/>
    </row>
    <row r="11" ht="19.95" customHeight="1" spans="1:40">
      <c r="A11" s="69"/>
      <c r="B11" s="94" t="s">
        <v>23</v>
      </c>
      <c r="C11" s="94" t="s">
        <v>23</v>
      </c>
      <c r="D11" s="95"/>
      <c r="E11" s="100" t="s">
        <v>156</v>
      </c>
      <c r="F11" s="101">
        <v>16</v>
      </c>
      <c r="G11" s="101">
        <v>16</v>
      </c>
      <c r="H11" s="101">
        <v>16</v>
      </c>
      <c r="I11" s="101">
        <v>16</v>
      </c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2"/>
    </row>
    <row r="12" ht="19.95" customHeight="1" spans="2:40">
      <c r="B12" s="94" t="s">
        <v>23</v>
      </c>
      <c r="C12" s="94" t="s">
        <v>23</v>
      </c>
      <c r="D12" s="95"/>
      <c r="E12" s="100" t="s">
        <v>157</v>
      </c>
      <c r="F12" s="101">
        <v>49.5</v>
      </c>
      <c r="G12" s="101">
        <v>49.5</v>
      </c>
      <c r="H12" s="101">
        <v>49.5</v>
      </c>
      <c r="I12" s="101">
        <v>2</v>
      </c>
      <c r="J12" s="101">
        <v>47.5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2"/>
    </row>
    <row r="13" ht="19.95" customHeight="1" spans="2:40">
      <c r="B13" s="94" t="s">
        <v>23</v>
      </c>
      <c r="C13" s="94" t="s">
        <v>23</v>
      </c>
      <c r="D13" s="95"/>
      <c r="E13" s="100" t="s">
        <v>158</v>
      </c>
      <c r="F13" s="101">
        <v>2</v>
      </c>
      <c r="G13" s="101">
        <v>2</v>
      </c>
      <c r="H13" s="101">
        <v>2</v>
      </c>
      <c r="I13" s="101">
        <v>2</v>
      </c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2"/>
    </row>
    <row r="14" ht="19.95" customHeight="1" spans="2:40">
      <c r="B14" s="94" t="s">
        <v>23</v>
      </c>
      <c r="C14" s="94" t="s">
        <v>23</v>
      </c>
      <c r="D14" s="95"/>
      <c r="E14" s="100" t="s">
        <v>159</v>
      </c>
      <c r="F14" s="101">
        <v>180</v>
      </c>
      <c r="G14" s="101">
        <v>180</v>
      </c>
      <c r="H14" s="101">
        <v>180</v>
      </c>
      <c r="I14" s="101">
        <v>30</v>
      </c>
      <c r="J14" s="101">
        <v>150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2"/>
    </row>
    <row r="15" ht="19.95" customHeight="1" spans="2:40">
      <c r="B15" s="94" t="s">
        <v>23</v>
      </c>
      <c r="C15" s="94" t="s">
        <v>23</v>
      </c>
      <c r="D15" s="95"/>
      <c r="E15" s="100" t="s">
        <v>160</v>
      </c>
      <c r="F15" s="101">
        <v>50.19</v>
      </c>
      <c r="G15" s="101">
        <v>50.19</v>
      </c>
      <c r="H15" s="101">
        <v>50.19</v>
      </c>
      <c r="I15" s="101">
        <v>15</v>
      </c>
      <c r="J15" s="101">
        <v>35.19</v>
      </c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2"/>
    </row>
    <row r="16" ht="19.95" customHeight="1" spans="2:40">
      <c r="B16" s="94" t="s">
        <v>23</v>
      </c>
      <c r="C16" s="94" t="s">
        <v>23</v>
      </c>
      <c r="D16" s="95"/>
      <c r="E16" s="100" t="s">
        <v>161</v>
      </c>
      <c r="F16" s="101">
        <v>9.94</v>
      </c>
      <c r="G16" s="101">
        <v>9.94</v>
      </c>
      <c r="H16" s="101">
        <v>9.94</v>
      </c>
      <c r="I16" s="101">
        <v>9.94</v>
      </c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2"/>
    </row>
    <row r="17" ht="19.95" customHeight="1" spans="2:40">
      <c r="B17" s="94" t="s">
        <v>23</v>
      </c>
      <c r="C17" s="94" t="s">
        <v>23</v>
      </c>
      <c r="D17" s="95"/>
      <c r="E17" s="100" t="s">
        <v>162</v>
      </c>
      <c r="F17" s="101">
        <v>88.47</v>
      </c>
      <c r="G17" s="101">
        <v>88.47</v>
      </c>
      <c r="H17" s="101">
        <v>88.47</v>
      </c>
      <c r="I17" s="101">
        <v>22.16</v>
      </c>
      <c r="J17" s="101">
        <v>66.31</v>
      </c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2"/>
    </row>
    <row r="18" ht="19.95" customHeight="1" spans="1:40">
      <c r="A18" s="69"/>
      <c r="B18" s="94" t="s">
        <v>163</v>
      </c>
      <c r="C18" s="94" t="s">
        <v>164</v>
      </c>
      <c r="D18" s="95" t="s">
        <v>74</v>
      </c>
      <c r="E18" s="100" t="s">
        <v>165</v>
      </c>
      <c r="F18" s="101">
        <v>19.08</v>
      </c>
      <c r="G18" s="101">
        <v>19.08</v>
      </c>
      <c r="H18" s="101">
        <v>19.08</v>
      </c>
      <c r="I18" s="101">
        <v>19.08</v>
      </c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2"/>
    </row>
    <row r="19" ht="19.95" customHeight="1" spans="1:40">
      <c r="A19" s="69"/>
      <c r="B19" s="94" t="s">
        <v>163</v>
      </c>
      <c r="C19" s="94" t="s">
        <v>164</v>
      </c>
      <c r="D19" s="95" t="s">
        <v>74</v>
      </c>
      <c r="E19" s="100" t="s">
        <v>166</v>
      </c>
      <c r="F19" s="101">
        <v>67.91</v>
      </c>
      <c r="G19" s="101">
        <v>67.91</v>
      </c>
      <c r="H19" s="101">
        <v>67.91</v>
      </c>
      <c r="I19" s="101">
        <v>1.6</v>
      </c>
      <c r="J19" s="101">
        <v>66.31</v>
      </c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2"/>
    </row>
    <row r="20" ht="19.95" customHeight="1" spans="1:40">
      <c r="A20" s="69"/>
      <c r="B20" s="94" t="s">
        <v>163</v>
      </c>
      <c r="C20" s="94" t="s">
        <v>164</v>
      </c>
      <c r="D20" s="95" t="s">
        <v>74</v>
      </c>
      <c r="E20" s="100" t="s">
        <v>167</v>
      </c>
      <c r="F20" s="101">
        <v>1.48</v>
      </c>
      <c r="G20" s="101">
        <v>1.48</v>
      </c>
      <c r="H20" s="101">
        <v>1.48</v>
      </c>
      <c r="I20" s="101">
        <v>1.48</v>
      </c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2"/>
    </row>
    <row r="21" ht="19.95" customHeight="1" spans="2:40">
      <c r="B21" s="94" t="s">
        <v>23</v>
      </c>
      <c r="C21" s="94" t="s">
        <v>23</v>
      </c>
      <c r="D21" s="95"/>
      <c r="E21" s="100" t="s">
        <v>168</v>
      </c>
      <c r="F21" s="101">
        <v>10.49</v>
      </c>
      <c r="G21" s="101">
        <v>10.49</v>
      </c>
      <c r="H21" s="101">
        <v>10.49</v>
      </c>
      <c r="I21" s="101">
        <v>6</v>
      </c>
      <c r="J21" s="101">
        <v>4.49</v>
      </c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2"/>
    </row>
    <row r="22" ht="19.95" customHeight="1" spans="2:40">
      <c r="B22" s="94" t="s">
        <v>23</v>
      </c>
      <c r="C22" s="94" t="s">
        <v>23</v>
      </c>
      <c r="D22" s="95"/>
      <c r="E22" s="100" t="s">
        <v>169</v>
      </c>
      <c r="F22" s="101">
        <v>1011.5</v>
      </c>
      <c r="G22" s="101">
        <v>1011.5</v>
      </c>
      <c r="H22" s="101">
        <v>1011.5</v>
      </c>
      <c r="I22" s="101">
        <v>18</v>
      </c>
      <c r="J22" s="101">
        <v>993.5</v>
      </c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2"/>
    </row>
    <row r="23" ht="19.95" customHeight="1" spans="2:40">
      <c r="B23" s="94" t="s">
        <v>23</v>
      </c>
      <c r="C23" s="94" t="s">
        <v>23</v>
      </c>
      <c r="D23" s="95"/>
      <c r="E23" s="100" t="s">
        <v>170</v>
      </c>
      <c r="F23" s="101">
        <v>15.78</v>
      </c>
      <c r="G23" s="101">
        <v>15.78</v>
      </c>
      <c r="H23" s="101">
        <v>15.78</v>
      </c>
      <c r="I23" s="101">
        <v>15.78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2"/>
    </row>
    <row r="24" ht="19.95" customHeight="1" spans="2:40">
      <c r="B24" s="94" t="s">
        <v>23</v>
      </c>
      <c r="C24" s="94" t="s">
        <v>23</v>
      </c>
      <c r="D24" s="95"/>
      <c r="E24" s="100" t="s">
        <v>171</v>
      </c>
      <c r="F24" s="101">
        <v>38</v>
      </c>
      <c r="G24" s="101">
        <v>38</v>
      </c>
      <c r="H24" s="101">
        <v>38</v>
      </c>
      <c r="I24" s="101">
        <v>8</v>
      </c>
      <c r="J24" s="101">
        <v>30</v>
      </c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2"/>
    </row>
    <row r="25" ht="19.95" customHeight="1" spans="2:40">
      <c r="B25" s="94" t="s">
        <v>23</v>
      </c>
      <c r="C25" s="94" t="s">
        <v>23</v>
      </c>
      <c r="D25" s="95"/>
      <c r="E25" s="100" t="s">
        <v>172</v>
      </c>
      <c r="F25" s="101">
        <v>17</v>
      </c>
      <c r="G25" s="101">
        <v>17</v>
      </c>
      <c r="H25" s="101">
        <v>17</v>
      </c>
      <c r="I25" s="101">
        <v>17</v>
      </c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2"/>
    </row>
    <row r="26" ht="19.95" customHeight="1" spans="2:40">
      <c r="B26" s="94" t="s">
        <v>23</v>
      </c>
      <c r="C26" s="94" t="s">
        <v>23</v>
      </c>
      <c r="D26" s="95"/>
      <c r="E26" s="100" t="s">
        <v>173</v>
      </c>
      <c r="F26" s="101">
        <v>8</v>
      </c>
      <c r="G26" s="101">
        <v>8</v>
      </c>
      <c r="H26" s="101">
        <v>8</v>
      </c>
      <c r="I26" s="101">
        <v>8</v>
      </c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2"/>
    </row>
    <row r="27" ht="19.95" customHeight="1" spans="2:40">
      <c r="B27" s="94" t="s">
        <v>23</v>
      </c>
      <c r="C27" s="94" t="s">
        <v>23</v>
      </c>
      <c r="D27" s="95"/>
      <c r="E27" s="100" t="s">
        <v>174</v>
      </c>
      <c r="F27" s="101">
        <v>1373.08</v>
      </c>
      <c r="G27" s="101">
        <v>1373.08</v>
      </c>
      <c r="H27" s="101">
        <v>1373.08</v>
      </c>
      <c r="I27" s="101">
        <v>1373.08</v>
      </c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2"/>
    </row>
    <row r="28" ht="19.95" customHeight="1" spans="1:40">
      <c r="A28" s="69"/>
      <c r="B28" s="94" t="s">
        <v>23</v>
      </c>
      <c r="C28" s="94" t="s">
        <v>23</v>
      </c>
      <c r="D28" s="95"/>
      <c r="E28" s="100" t="s">
        <v>175</v>
      </c>
      <c r="F28" s="101">
        <v>9.11</v>
      </c>
      <c r="G28" s="101">
        <v>9.11</v>
      </c>
      <c r="H28" s="101">
        <v>9.11</v>
      </c>
      <c r="I28" s="101">
        <v>9.11</v>
      </c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2"/>
    </row>
    <row r="29" ht="19.95" customHeight="1" spans="1:40">
      <c r="A29" s="69"/>
      <c r="B29" s="94" t="s">
        <v>176</v>
      </c>
      <c r="C29" s="94" t="s">
        <v>177</v>
      </c>
      <c r="D29" s="95" t="s">
        <v>74</v>
      </c>
      <c r="E29" s="100" t="s">
        <v>178</v>
      </c>
      <c r="F29" s="101">
        <v>4.14</v>
      </c>
      <c r="G29" s="101">
        <v>4.14</v>
      </c>
      <c r="H29" s="101">
        <v>4.14</v>
      </c>
      <c r="I29" s="101">
        <v>4.14</v>
      </c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2"/>
    </row>
    <row r="30" ht="19.95" customHeight="1" spans="1:40">
      <c r="A30" s="69"/>
      <c r="B30" s="94" t="s">
        <v>176</v>
      </c>
      <c r="C30" s="94" t="s">
        <v>177</v>
      </c>
      <c r="D30" s="95" t="s">
        <v>74</v>
      </c>
      <c r="E30" s="100" t="s">
        <v>179</v>
      </c>
      <c r="F30" s="101">
        <v>4.97</v>
      </c>
      <c r="G30" s="101">
        <v>4.97</v>
      </c>
      <c r="H30" s="101">
        <v>4.97</v>
      </c>
      <c r="I30" s="101">
        <v>4.97</v>
      </c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2"/>
    </row>
    <row r="31" ht="19.95" customHeight="1" spans="2:40">
      <c r="B31" s="94" t="s">
        <v>23</v>
      </c>
      <c r="C31" s="94" t="s">
        <v>23</v>
      </c>
      <c r="D31" s="95"/>
      <c r="E31" s="100" t="s">
        <v>180</v>
      </c>
      <c r="F31" s="101">
        <v>206</v>
      </c>
      <c r="G31" s="101">
        <v>206</v>
      </c>
      <c r="H31" s="101">
        <v>206</v>
      </c>
      <c r="I31" s="101">
        <v>206</v>
      </c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2"/>
    </row>
    <row r="32" ht="19.95" customHeight="1" spans="1:40">
      <c r="A32" s="69"/>
      <c r="B32" s="94" t="s">
        <v>176</v>
      </c>
      <c r="C32" s="94" t="s">
        <v>181</v>
      </c>
      <c r="D32" s="95" t="s">
        <v>74</v>
      </c>
      <c r="E32" s="100" t="s">
        <v>182</v>
      </c>
      <c r="F32" s="101">
        <v>206</v>
      </c>
      <c r="G32" s="101">
        <v>206</v>
      </c>
      <c r="H32" s="101">
        <v>206</v>
      </c>
      <c r="I32" s="101">
        <v>206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2"/>
    </row>
    <row r="33" ht="19.95" customHeight="1" spans="2:40">
      <c r="B33" s="94" t="s">
        <v>23</v>
      </c>
      <c r="C33" s="94" t="s">
        <v>23</v>
      </c>
      <c r="D33" s="95"/>
      <c r="E33" s="100" t="s">
        <v>183</v>
      </c>
      <c r="F33" s="101">
        <v>521.69</v>
      </c>
      <c r="G33" s="101">
        <v>521.69</v>
      </c>
      <c r="H33" s="101">
        <v>521.69</v>
      </c>
      <c r="I33" s="101">
        <v>521.69</v>
      </c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2"/>
    </row>
    <row r="34" ht="19.95" customHeight="1" spans="1:40">
      <c r="A34" s="69"/>
      <c r="B34" s="94" t="s">
        <v>176</v>
      </c>
      <c r="C34" s="94" t="s">
        <v>184</v>
      </c>
      <c r="D34" s="95" t="s">
        <v>74</v>
      </c>
      <c r="E34" s="100" t="s">
        <v>185</v>
      </c>
      <c r="F34" s="101">
        <v>5.56</v>
      </c>
      <c r="G34" s="101">
        <v>5.56</v>
      </c>
      <c r="H34" s="101">
        <v>5.56</v>
      </c>
      <c r="I34" s="101">
        <v>5.56</v>
      </c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2"/>
    </row>
    <row r="35" ht="19.95" customHeight="1" spans="1:40">
      <c r="A35" s="69"/>
      <c r="B35" s="94" t="s">
        <v>176</v>
      </c>
      <c r="C35" s="94" t="s">
        <v>184</v>
      </c>
      <c r="D35" s="95" t="s">
        <v>74</v>
      </c>
      <c r="E35" s="100" t="s">
        <v>186</v>
      </c>
      <c r="F35" s="101">
        <v>516.12</v>
      </c>
      <c r="G35" s="101">
        <v>516.12</v>
      </c>
      <c r="H35" s="101">
        <v>516.12</v>
      </c>
      <c r="I35" s="101">
        <v>516.12</v>
      </c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2"/>
    </row>
    <row r="36" ht="19.95" customHeight="1" spans="2:40">
      <c r="B36" s="94" t="s">
        <v>23</v>
      </c>
      <c r="C36" s="94" t="s">
        <v>23</v>
      </c>
      <c r="D36" s="95"/>
      <c r="E36" s="100" t="s">
        <v>187</v>
      </c>
      <c r="F36" s="101">
        <v>132.54</v>
      </c>
      <c r="G36" s="101">
        <v>132.54</v>
      </c>
      <c r="H36" s="101">
        <v>132.54</v>
      </c>
      <c r="I36" s="101">
        <v>132.54</v>
      </c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2"/>
    </row>
    <row r="37" ht="19.95" customHeight="1" spans="2:40">
      <c r="B37" s="94" t="s">
        <v>23</v>
      </c>
      <c r="C37" s="94" t="s">
        <v>23</v>
      </c>
      <c r="D37" s="95"/>
      <c r="E37" s="100" t="s">
        <v>188</v>
      </c>
      <c r="F37" s="101">
        <v>124.24</v>
      </c>
      <c r="G37" s="101">
        <v>124.24</v>
      </c>
      <c r="H37" s="101">
        <v>124.24</v>
      </c>
      <c r="I37" s="101">
        <v>124.24</v>
      </c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2"/>
    </row>
    <row r="38" ht="19.95" customHeight="1" spans="2:40">
      <c r="B38" s="94" t="s">
        <v>23</v>
      </c>
      <c r="C38" s="94" t="s">
        <v>23</v>
      </c>
      <c r="D38" s="95"/>
      <c r="E38" s="100" t="s">
        <v>189</v>
      </c>
      <c r="F38" s="101">
        <v>66.27</v>
      </c>
      <c r="G38" s="101">
        <v>66.27</v>
      </c>
      <c r="H38" s="101">
        <v>66.27</v>
      </c>
      <c r="I38" s="101">
        <v>66.27</v>
      </c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2"/>
    </row>
    <row r="39" ht="19.95" customHeight="1" spans="2:40">
      <c r="B39" s="94" t="s">
        <v>23</v>
      </c>
      <c r="C39" s="94" t="s">
        <v>23</v>
      </c>
      <c r="D39" s="95"/>
      <c r="E39" s="100" t="s">
        <v>190</v>
      </c>
      <c r="F39" s="101">
        <v>302.22</v>
      </c>
      <c r="G39" s="101">
        <v>302.22</v>
      </c>
      <c r="H39" s="101">
        <v>302.22</v>
      </c>
      <c r="I39" s="101">
        <v>302.22</v>
      </c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2"/>
    </row>
    <row r="40" ht="19.95" customHeight="1" spans="2:40">
      <c r="B40" s="94" t="s">
        <v>23</v>
      </c>
      <c r="C40" s="94" t="s">
        <v>23</v>
      </c>
      <c r="D40" s="95"/>
      <c r="E40" s="100" t="s">
        <v>191</v>
      </c>
      <c r="F40" s="101">
        <v>11.01</v>
      </c>
      <c r="G40" s="101">
        <v>11.01</v>
      </c>
      <c r="H40" s="101">
        <v>11.01</v>
      </c>
      <c r="I40" s="101">
        <v>11.01</v>
      </c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2"/>
    </row>
    <row r="41" ht="19.95" customHeight="1" spans="2:40">
      <c r="B41" s="94" t="s">
        <v>23</v>
      </c>
      <c r="C41" s="94" t="s">
        <v>23</v>
      </c>
      <c r="D41" s="95"/>
      <c r="E41" s="100" t="s">
        <v>192</v>
      </c>
      <c r="F41" s="101">
        <v>108.36</v>
      </c>
      <c r="G41" s="101">
        <v>108.36</v>
      </c>
      <c r="H41" s="101">
        <v>108.36</v>
      </c>
      <c r="I41" s="101">
        <v>108.36</v>
      </c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2"/>
    </row>
    <row r="42" ht="19.95" customHeight="1" spans="1:40">
      <c r="A42" s="69"/>
      <c r="B42" s="94" t="s">
        <v>23</v>
      </c>
      <c r="C42" s="94" t="s">
        <v>23</v>
      </c>
      <c r="D42" s="95"/>
      <c r="E42" s="100" t="s">
        <v>193</v>
      </c>
      <c r="F42" s="101">
        <v>108.36</v>
      </c>
      <c r="G42" s="101">
        <v>108.36</v>
      </c>
      <c r="H42" s="101">
        <v>108.36</v>
      </c>
      <c r="I42" s="101">
        <v>108.36</v>
      </c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2"/>
    </row>
    <row r="43" ht="19.95" customHeight="1" spans="1:40">
      <c r="A43" s="69"/>
      <c r="B43" s="94" t="s">
        <v>194</v>
      </c>
      <c r="C43" s="94" t="s">
        <v>195</v>
      </c>
      <c r="D43" s="95" t="s">
        <v>74</v>
      </c>
      <c r="E43" s="100" t="s">
        <v>196</v>
      </c>
      <c r="F43" s="101">
        <v>7.56</v>
      </c>
      <c r="G43" s="101">
        <v>7.56</v>
      </c>
      <c r="H43" s="101">
        <v>7.56</v>
      </c>
      <c r="I43" s="101">
        <v>7.56</v>
      </c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2"/>
    </row>
    <row r="44" ht="19.95" customHeight="1" spans="1:40">
      <c r="A44" s="69"/>
      <c r="B44" s="94" t="s">
        <v>194</v>
      </c>
      <c r="C44" s="94" t="s">
        <v>195</v>
      </c>
      <c r="D44" s="95" t="s">
        <v>74</v>
      </c>
      <c r="E44" s="100" t="s">
        <v>197</v>
      </c>
      <c r="F44" s="101">
        <v>100.8</v>
      </c>
      <c r="G44" s="101">
        <v>100.8</v>
      </c>
      <c r="H44" s="101">
        <v>100.8</v>
      </c>
      <c r="I44" s="101">
        <v>100.8</v>
      </c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2"/>
    </row>
    <row r="45" ht="19.95" customHeight="1" spans="2:40">
      <c r="B45" s="94" t="s">
        <v>23</v>
      </c>
      <c r="C45" s="94" t="s">
        <v>23</v>
      </c>
      <c r="D45" s="95"/>
      <c r="E45" s="100" t="s">
        <v>198</v>
      </c>
      <c r="F45" s="101">
        <v>28.48</v>
      </c>
      <c r="G45" s="101">
        <v>28.48</v>
      </c>
      <c r="H45" s="101">
        <v>28.48</v>
      </c>
      <c r="I45" s="101"/>
      <c r="J45" s="101">
        <v>28.48</v>
      </c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2"/>
    </row>
    <row r="46" ht="19.95" customHeight="1" spans="1:40">
      <c r="A46" s="69"/>
      <c r="B46" s="94" t="s">
        <v>23</v>
      </c>
      <c r="C46" s="94" t="s">
        <v>23</v>
      </c>
      <c r="D46" s="95"/>
      <c r="E46" s="100" t="s">
        <v>199</v>
      </c>
      <c r="F46" s="101">
        <v>28.48</v>
      </c>
      <c r="G46" s="101">
        <v>28.48</v>
      </c>
      <c r="H46" s="101">
        <v>28.48</v>
      </c>
      <c r="I46" s="101"/>
      <c r="J46" s="101">
        <v>28.48</v>
      </c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2"/>
    </row>
    <row r="47" ht="8.55" customHeight="1" spans="1:40">
      <c r="A47" s="75"/>
      <c r="B47" s="75"/>
      <c r="C47" s="75"/>
      <c r="D47" s="96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103"/>
    </row>
  </sheetData>
  <mergeCells count="29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8:A20"/>
    <mergeCell ref="A29:A30"/>
    <mergeCell ref="A34:A35"/>
    <mergeCell ref="A43:A44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pane ySplit="6" topLeftCell="A7" activePane="bottomLeft" state="frozen"/>
      <selection/>
      <selection pane="bottomLeft" activeCell="B1" sqref="B1:D1"/>
    </sheetView>
  </sheetViews>
  <sheetFormatPr defaultColWidth="10" defaultRowHeight="13.5"/>
  <cols>
    <col min="1" max="1" width="1.55833333333333" customWidth="1"/>
    <col min="2" max="4" width="6.10833333333333" customWidth="1"/>
    <col min="5" max="5" width="16.775" customWidth="1"/>
    <col min="6" max="6" width="41" customWidth="1"/>
    <col min="7" max="9" width="16.4416666666667" customWidth="1"/>
    <col min="10" max="10" width="1.55833333333333" customWidth="1"/>
    <col min="11" max="11" width="9.775" customWidth="1"/>
  </cols>
  <sheetData>
    <row r="1" ht="14.25" customHeight="1" spans="1:10">
      <c r="A1" s="64"/>
      <c r="B1" s="65" t="s">
        <v>200</v>
      </c>
      <c r="C1" s="65"/>
      <c r="D1" s="65"/>
      <c r="E1" s="88"/>
      <c r="F1" s="88"/>
      <c r="G1" s="81" t="s">
        <v>201</v>
      </c>
      <c r="H1" s="81"/>
      <c r="I1" s="81"/>
      <c r="J1" s="84"/>
    </row>
    <row r="2" ht="19.95" customHeight="1" spans="1:10">
      <c r="A2" s="64"/>
      <c r="B2" s="66" t="s">
        <v>202</v>
      </c>
      <c r="C2" s="66"/>
      <c r="D2" s="66"/>
      <c r="E2" s="66"/>
      <c r="F2" s="66"/>
      <c r="G2" s="66"/>
      <c r="H2" s="66"/>
      <c r="I2" s="66"/>
      <c r="J2" s="84" t="s">
        <v>3</v>
      </c>
    </row>
    <row r="3" ht="17.1" customHeight="1" spans="1:10">
      <c r="A3" s="67"/>
      <c r="B3" s="68" t="s">
        <v>5</v>
      </c>
      <c r="C3" s="68"/>
      <c r="D3" s="68"/>
      <c r="E3" s="68"/>
      <c r="F3" s="68"/>
      <c r="G3" s="67"/>
      <c r="H3" s="104"/>
      <c r="I3" s="98" t="s">
        <v>6</v>
      </c>
      <c r="J3" s="84"/>
    </row>
    <row r="4" ht="21.3" customHeight="1" spans="1:10">
      <c r="A4" s="92"/>
      <c r="B4" s="70" t="s">
        <v>9</v>
      </c>
      <c r="C4" s="70"/>
      <c r="D4" s="70"/>
      <c r="E4" s="70"/>
      <c r="F4" s="70"/>
      <c r="G4" s="70" t="s">
        <v>60</v>
      </c>
      <c r="H4" s="90" t="s">
        <v>203</v>
      </c>
      <c r="I4" s="90" t="s">
        <v>148</v>
      </c>
      <c r="J4" s="102"/>
    </row>
    <row r="5" ht="21.3" customHeight="1" spans="1:10">
      <c r="A5" s="92"/>
      <c r="B5" s="70" t="s">
        <v>83</v>
      </c>
      <c r="C5" s="70"/>
      <c r="D5" s="70"/>
      <c r="E5" s="70" t="s">
        <v>71</v>
      </c>
      <c r="F5" s="70" t="s">
        <v>72</v>
      </c>
      <c r="G5" s="70"/>
      <c r="H5" s="90"/>
      <c r="I5" s="90"/>
      <c r="J5" s="102"/>
    </row>
    <row r="6" ht="21.3" customHeight="1" spans="1:10">
      <c r="A6" s="71"/>
      <c r="B6" s="70" t="s">
        <v>84</v>
      </c>
      <c r="C6" s="70" t="s">
        <v>85</v>
      </c>
      <c r="D6" s="70" t="s">
        <v>86</v>
      </c>
      <c r="E6" s="70"/>
      <c r="F6" s="70"/>
      <c r="G6" s="70"/>
      <c r="H6" s="90"/>
      <c r="I6" s="90"/>
      <c r="J6" s="85"/>
    </row>
    <row r="7" ht="19.95" customHeight="1" spans="1:10">
      <c r="A7" s="72"/>
      <c r="B7" s="73"/>
      <c r="C7" s="73"/>
      <c r="D7" s="73"/>
      <c r="E7" s="73"/>
      <c r="F7" s="73" t="s">
        <v>73</v>
      </c>
      <c r="G7" s="77">
        <v>3006.78</v>
      </c>
      <c r="H7" s="77">
        <v>3006.78</v>
      </c>
      <c r="I7" s="77"/>
      <c r="J7" s="86"/>
    </row>
    <row r="8" ht="19.95" customHeight="1" spans="1:10">
      <c r="A8" s="71"/>
      <c r="B8" s="74"/>
      <c r="C8" s="74"/>
      <c r="D8" s="74"/>
      <c r="E8" s="74"/>
      <c r="F8" s="78" t="s">
        <v>23</v>
      </c>
      <c r="G8" s="79">
        <v>3006.78</v>
      </c>
      <c r="H8" s="79">
        <v>3006.78</v>
      </c>
      <c r="I8" s="79"/>
      <c r="J8" s="84"/>
    </row>
    <row r="9" ht="19.95" customHeight="1" spans="1:10">
      <c r="A9" s="71"/>
      <c r="B9" s="74"/>
      <c r="C9" s="74"/>
      <c r="D9" s="74"/>
      <c r="E9" s="74"/>
      <c r="F9" s="78" t="s">
        <v>204</v>
      </c>
      <c r="G9" s="79">
        <v>3006.78</v>
      </c>
      <c r="H9" s="79">
        <v>3006.78</v>
      </c>
      <c r="I9" s="79"/>
      <c r="J9" s="84"/>
    </row>
    <row r="10" ht="19.95" customHeight="1" spans="1:10">
      <c r="A10" s="71"/>
      <c r="B10" s="74" t="s">
        <v>87</v>
      </c>
      <c r="C10" s="74" t="s">
        <v>88</v>
      </c>
      <c r="D10" s="74" t="s">
        <v>88</v>
      </c>
      <c r="E10" s="74" t="s">
        <v>205</v>
      </c>
      <c r="F10" s="78" t="s">
        <v>89</v>
      </c>
      <c r="G10" s="79">
        <v>2674.62</v>
      </c>
      <c r="H10" s="80">
        <v>2674.62</v>
      </c>
      <c r="I10" s="80"/>
      <c r="J10" s="85"/>
    </row>
    <row r="11" ht="19.95" customHeight="1" spans="1:10">
      <c r="A11" s="71"/>
      <c r="B11" s="74" t="s">
        <v>90</v>
      </c>
      <c r="C11" s="74" t="s">
        <v>91</v>
      </c>
      <c r="D11" s="74" t="s">
        <v>91</v>
      </c>
      <c r="E11" s="74" t="s">
        <v>205</v>
      </c>
      <c r="F11" s="78" t="s">
        <v>92</v>
      </c>
      <c r="G11" s="79">
        <v>9.11</v>
      </c>
      <c r="H11" s="80">
        <v>9.11</v>
      </c>
      <c r="I11" s="80"/>
      <c r="J11" s="85"/>
    </row>
    <row r="12" ht="19.95" customHeight="1" spans="1:10">
      <c r="A12" s="71"/>
      <c r="B12" s="74" t="s">
        <v>90</v>
      </c>
      <c r="C12" s="74" t="s">
        <v>93</v>
      </c>
      <c r="D12" s="74" t="s">
        <v>93</v>
      </c>
      <c r="E12" s="74" t="s">
        <v>205</v>
      </c>
      <c r="F12" s="78" t="s">
        <v>94</v>
      </c>
      <c r="G12" s="79">
        <v>132.54</v>
      </c>
      <c r="H12" s="80">
        <v>132.54</v>
      </c>
      <c r="I12" s="80"/>
      <c r="J12" s="85"/>
    </row>
    <row r="13" ht="19.95" customHeight="1" spans="1:10">
      <c r="A13" s="71"/>
      <c r="B13" s="74" t="s">
        <v>95</v>
      </c>
      <c r="C13" s="74" t="s">
        <v>96</v>
      </c>
      <c r="D13" s="74" t="s">
        <v>97</v>
      </c>
      <c r="E13" s="74" t="s">
        <v>205</v>
      </c>
      <c r="F13" s="78" t="s">
        <v>98</v>
      </c>
      <c r="G13" s="79">
        <v>124.24</v>
      </c>
      <c r="H13" s="80">
        <v>124.24</v>
      </c>
      <c r="I13" s="80"/>
      <c r="J13" s="85"/>
    </row>
    <row r="14" ht="19.95" customHeight="1" spans="1:10">
      <c r="A14" s="71"/>
      <c r="B14" s="74" t="s">
        <v>99</v>
      </c>
      <c r="C14" s="74" t="s">
        <v>100</v>
      </c>
      <c r="D14" s="74" t="s">
        <v>96</v>
      </c>
      <c r="E14" s="74" t="s">
        <v>205</v>
      </c>
      <c r="F14" s="78" t="s">
        <v>101</v>
      </c>
      <c r="G14" s="79">
        <v>66.27</v>
      </c>
      <c r="H14" s="80">
        <v>66.27</v>
      </c>
      <c r="I14" s="80"/>
      <c r="J14" s="85"/>
    </row>
    <row r="15" ht="8.55" customHeight="1" spans="1:10">
      <c r="A15" s="75"/>
      <c r="B15" s="76"/>
      <c r="C15" s="76"/>
      <c r="D15" s="76"/>
      <c r="E15" s="76"/>
      <c r="F15" s="75"/>
      <c r="G15" s="75"/>
      <c r="H15" s="75"/>
      <c r="I15" s="75"/>
      <c r="J15" s="105"/>
    </row>
  </sheetData>
  <mergeCells count="12">
    <mergeCell ref="B1:D1"/>
    <mergeCell ref="G1:I1"/>
    <mergeCell ref="B2:I2"/>
    <mergeCell ref="B3:F3"/>
    <mergeCell ref="B4:F4"/>
    <mergeCell ref="B5:D5"/>
    <mergeCell ref="A10:A14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workbookViewId="0">
      <pane ySplit="6" topLeftCell="A7" activePane="bottomLeft" state="frozen"/>
      <selection/>
      <selection pane="bottomLeft" activeCell="B1" sqref="B1:C1"/>
    </sheetView>
  </sheetViews>
  <sheetFormatPr defaultColWidth="10" defaultRowHeight="13.5"/>
  <cols>
    <col min="1" max="1" width="1.55833333333333" customWidth="1"/>
    <col min="2" max="3" width="6.10833333333333" customWidth="1"/>
    <col min="4" max="4" width="16.4416666666667" customWidth="1"/>
    <col min="5" max="5" width="41" customWidth="1"/>
    <col min="6" max="8" width="16.4416666666667" customWidth="1"/>
    <col min="9" max="9" width="1.55833333333333" customWidth="1"/>
  </cols>
  <sheetData>
    <row r="1" ht="14.25" customHeight="1" spans="1:9">
      <c r="A1" s="65"/>
      <c r="B1" s="65" t="s">
        <v>206</v>
      </c>
      <c r="C1" s="65"/>
      <c r="D1" s="88"/>
      <c r="E1" s="88"/>
      <c r="F1" s="64"/>
      <c r="G1" s="64"/>
      <c r="H1" s="97" t="s">
        <v>207</v>
      </c>
      <c r="I1" s="102"/>
    </row>
    <row r="2" ht="19.95" customHeight="1" spans="1:9">
      <c r="A2" s="64"/>
      <c r="B2" s="66" t="s">
        <v>208</v>
      </c>
      <c r="C2" s="66"/>
      <c r="D2" s="66"/>
      <c r="E2" s="66"/>
      <c r="F2" s="66"/>
      <c r="G2" s="66"/>
      <c r="H2" s="66"/>
      <c r="I2" s="102"/>
    </row>
    <row r="3" ht="17.1" customHeight="1" spans="1:9">
      <c r="A3" s="67"/>
      <c r="B3" s="68" t="s">
        <v>5</v>
      </c>
      <c r="C3" s="68"/>
      <c r="D3" s="68"/>
      <c r="E3" s="68"/>
      <c r="G3" s="67"/>
      <c r="H3" s="98" t="s">
        <v>6</v>
      </c>
      <c r="I3" s="102"/>
    </row>
    <row r="4" ht="21.3" customHeight="1" spans="1:9">
      <c r="A4" s="69"/>
      <c r="B4" s="91" t="s">
        <v>9</v>
      </c>
      <c r="C4" s="91"/>
      <c r="D4" s="91"/>
      <c r="E4" s="91"/>
      <c r="F4" s="91" t="s">
        <v>79</v>
      </c>
      <c r="G4" s="91"/>
      <c r="H4" s="91"/>
      <c r="I4" s="102"/>
    </row>
    <row r="5" ht="21.3" customHeight="1" spans="1:9">
      <c r="A5" s="69"/>
      <c r="B5" s="91" t="s">
        <v>83</v>
      </c>
      <c r="C5" s="91"/>
      <c r="D5" s="91" t="s">
        <v>71</v>
      </c>
      <c r="E5" s="91" t="s">
        <v>72</v>
      </c>
      <c r="F5" s="91" t="s">
        <v>60</v>
      </c>
      <c r="G5" s="91" t="s">
        <v>209</v>
      </c>
      <c r="H5" s="91" t="s">
        <v>210</v>
      </c>
      <c r="I5" s="102"/>
    </row>
    <row r="6" ht="21.3" customHeight="1" spans="1:9">
      <c r="A6" s="92"/>
      <c r="B6" s="91" t="s">
        <v>84</v>
      </c>
      <c r="C6" s="91" t="s">
        <v>85</v>
      </c>
      <c r="D6" s="91"/>
      <c r="E6" s="91"/>
      <c r="F6" s="91"/>
      <c r="G6" s="91"/>
      <c r="H6" s="91"/>
      <c r="I6" s="102"/>
    </row>
    <row r="7" ht="19.95" customHeight="1" spans="1:9">
      <c r="A7" s="69"/>
      <c r="B7" s="93"/>
      <c r="C7" s="93"/>
      <c r="D7" s="93"/>
      <c r="E7" s="73" t="s">
        <v>73</v>
      </c>
      <c r="F7" s="99">
        <v>1651.32</v>
      </c>
      <c r="G7" s="99">
        <v>1481.44</v>
      </c>
      <c r="H7" s="99">
        <v>169.88</v>
      </c>
      <c r="I7" s="102"/>
    </row>
    <row r="8" ht="19.95" customHeight="1" spans="1:9">
      <c r="A8" s="69"/>
      <c r="B8" s="94" t="s">
        <v>23</v>
      </c>
      <c r="C8" s="94" t="s">
        <v>23</v>
      </c>
      <c r="D8" s="95"/>
      <c r="E8" s="100" t="s">
        <v>23</v>
      </c>
      <c r="F8" s="101">
        <v>1651.32</v>
      </c>
      <c r="G8" s="101">
        <v>1481.44</v>
      </c>
      <c r="H8" s="101">
        <v>169.88</v>
      </c>
      <c r="I8" s="102"/>
    </row>
    <row r="9" ht="19.95" customHeight="1" spans="1:9">
      <c r="A9" s="69"/>
      <c r="B9" s="94" t="s">
        <v>23</v>
      </c>
      <c r="C9" s="94" t="s">
        <v>23</v>
      </c>
      <c r="D9" s="95" t="s">
        <v>74</v>
      </c>
      <c r="E9" s="100" t="s">
        <v>75</v>
      </c>
      <c r="F9" s="101">
        <v>1651.32</v>
      </c>
      <c r="G9" s="101">
        <v>1481.44</v>
      </c>
      <c r="H9" s="101">
        <v>169.88</v>
      </c>
      <c r="I9" s="102"/>
    </row>
    <row r="10" ht="19.95" customHeight="1" spans="1:9">
      <c r="A10" s="69"/>
      <c r="B10" s="94" t="s">
        <v>23</v>
      </c>
      <c r="C10" s="94" t="s">
        <v>23</v>
      </c>
      <c r="D10" s="95" t="s">
        <v>211</v>
      </c>
      <c r="E10" s="100" t="s">
        <v>212</v>
      </c>
      <c r="F10" s="101">
        <v>169.88</v>
      </c>
      <c r="G10" s="101"/>
      <c r="H10" s="101">
        <v>169.88</v>
      </c>
      <c r="I10" s="102"/>
    </row>
    <row r="11" ht="19.95" customHeight="1" spans="1:9">
      <c r="A11" s="69"/>
      <c r="B11" s="94" t="s">
        <v>163</v>
      </c>
      <c r="C11" s="94" t="s">
        <v>213</v>
      </c>
      <c r="D11" s="95" t="s">
        <v>214</v>
      </c>
      <c r="E11" s="100" t="s">
        <v>215</v>
      </c>
      <c r="F11" s="101">
        <v>16</v>
      </c>
      <c r="G11" s="101"/>
      <c r="H11" s="101">
        <v>16</v>
      </c>
      <c r="I11" s="102"/>
    </row>
    <row r="12" ht="19.95" customHeight="1" spans="2:9">
      <c r="B12" s="94" t="s">
        <v>163</v>
      </c>
      <c r="C12" s="94" t="s">
        <v>216</v>
      </c>
      <c r="D12" s="95" t="s">
        <v>217</v>
      </c>
      <c r="E12" s="100" t="s">
        <v>218</v>
      </c>
      <c r="F12" s="101">
        <v>2</v>
      </c>
      <c r="G12" s="101"/>
      <c r="H12" s="101">
        <v>2</v>
      </c>
      <c r="I12" s="102"/>
    </row>
    <row r="13" ht="19.95" customHeight="1" spans="2:9">
      <c r="B13" s="94" t="s">
        <v>163</v>
      </c>
      <c r="C13" s="94" t="s">
        <v>219</v>
      </c>
      <c r="D13" s="95" t="s">
        <v>220</v>
      </c>
      <c r="E13" s="100" t="s">
        <v>221</v>
      </c>
      <c r="F13" s="101">
        <v>2</v>
      </c>
      <c r="G13" s="101"/>
      <c r="H13" s="101">
        <v>2</v>
      </c>
      <c r="I13" s="102"/>
    </row>
    <row r="14" ht="19.95" customHeight="1" spans="2:9">
      <c r="B14" s="94" t="s">
        <v>163</v>
      </c>
      <c r="C14" s="94" t="s">
        <v>222</v>
      </c>
      <c r="D14" s="95" t="s">
        <v>223</v>
      </c>
      <c r="E14" s="100" t="s">
        <v>224</v>
      </c>
      <c r="F14" s="101">
        <v>15</v>
      </c>
      <c r="G14" s="101"/>
      <c r="H14" s="101">
        <v>15</v>
      </c>
      <c r="I14" s="102"/>
    </row>
    <row r="15" ht="19.95" customHeight="1" spans="2:9">
      <c r="B15" s="94" t="s">
        <v>163</v>
      </c>
      <c r="C15" s="94" t="s">
        <v>225</v>
      </c>
      <c r="D15" s="95" t="s">
        <v>226</v>
      </c>
      <c r="E15" s="100" t="s">
        <v>227</v>
      </c>
      <c r="F15" s="101">
        <v>9.94</v>
      </c>
      <c r="G15" s="101"/>
      <c r="H15" s="101">
        <v>9.94</v>
      </c>
      <c r="I15" s="102"/>
    </row>
    <row r="16" ht="19.95" customHeight="1" spans="2:9">
      <c r="B16" s="94" t="s">
        <v>163</v>
      </c>
      <c r="C16" s="94" t="s">
        <v>164</v>
      </c>
      <c r="D16" s="95" t="s">
        <v>228</v>
      </c>
      <c r="E16" s="100" t="s">
        <v>229</v>
      </c>
      <c r="F16" s="101">
        <v>22.16</v>
      </c>
      <c r="G16" s="101"/>
      <c r="H16" s="101">
        <v>22.16</v>
      </c>
      <c r="I16" s="102"/>
    </row>
    <row r="17" ht="19.95" customHeight="1" spans="1:9">
      <c r="A17" s="69"/>
      <c r="B17" s="94" t="s">
        <v>163</v>
      </c>
      <c r="C17" s="94" t="s">
        <v>164</v>
      </c>
      <c r="D17" s="95" t="s">
        <v>230</v>
      </c>
      <c r="E17" s="100" t="s">
        <v>231</v>
      </c>
      <c r="F17" s="101">
        <v>19.08</v>
      </c>
      <c r="G17" s="101"/>
      <c r="H17" s="101">
        <v>19.08</v>
      </c>
      <c r="I17" s="102"/>
    </row>
    <row r="18" ht="19.95" customHeight="1" spans="1:9">
      <c r="A18" s="69"/>
      <c r="B18" s="94" t="s">
        <v>163</v>
      </c>
      <c r="C18" s="94" t="s">
        <v>164</v>
      </c>
      <c r="D18" s="95" t="s">
        <v>232</v>
      </c>
      <c r="E18" s="100" t="s">
        <v>162</v>
      </c>
      <c r="F18" s="101">
        <v>1.6</v>
      </c>
      <c r="G18" s="101"/>
      <c r="H18" s="101">
        <v>1.6</v>
      </c>
      <c r="I18" s="102"/>
    </row>
    <row r="19" ht="19.95" customHeight="1" spans="1:9">
      <c r="A19" s="69"/>
      <c r="B19" s="94" t="s">
        <v>163</v>
      </c>
      <c r="C19" s="94" t="s">
        <v>164</v>
      </c>
      <c r="D19" s="95" t="s">
        <v>233</v>
      </c>
      <c r="E19" s="100" t="s">
        <v>234</v>
      </c>
      <c r="F19" s="101">
        <v>1.48</v>
      </c>
      <c r="G19" s="101"/>
      <c r="H19" s="101">
        <v>1.48</v>
      </c>
      <c r="I19" s="102"/>
    </row>
    <row r="20" ht="19.95" customHeight="1" spans="2:9">
      <c r="B20" s="94" t="s">
        <v>163</v>
      </c>
      <c r="C20" s="94" t="s">
        <v>184</v>
      </c>
      <c r="D20" s="95" t="s">
        <v>235</v>
      </c>
      <c r="E20" s="100" t="s">
        <v>236</v>
      </c>
      <c r="F20" s="101">
        <v>6</v>
      </c>
      <c r="G20" s="101"/>
      <c r="H20" s="101">
        <v>6</v>
      </c>
      <c r="I20" s="102"/>
    </row>
    <row r="21" ht="19.95" customHeight="1" spans="2:9">
      <c r="B21" s="94" t="s">
        <v>163</v>
      </c>
      <c r="C21" s="94" t="s">
        <v>237</v>
      </c>
      <c r="D21" s="95" t="s">
        <v>238</v>
      </c>
      <c r="E21" s="100" t="s">
        <v>239</v>
      </c>
      <c r="F21" s="101">
        <v>18</v>
      </c>
      <c r="G21" s="101"/>
      <c r="H21" s="101">
        <v>18</v>
      </c>
      <c r="I21" s="102"/>
    </row>
    <row r="22" ht="19.95" customHeight="1" spans="2:9">
      <c r="B22" s="94" t="s">
        <v>163</v>
      </c>
      <c r="C22" s="94" t="s">
        <v>240</v>
      </c>
      <c r="D22" s="95" t="s">
        <v>241</v>
      </c>
      <c r="E22" s="100" t="s">
        <v>242</v>
      </c>
      <c r="F22" s="101">
        <v>15.78</v>
      </c>
      <c r="G22" s="101"/>
      <c r="H22" s="101">
        <v>15.78</v>
      </c>
      <c r="I22" s="102"/>
    </row>
    <row r="23" ht="19.95" customHeight="1" spans="2:9">
      <c r="B23" s="94" t="s">
        <v>163</v>
      </c>
      <c r="C23" s="94" t="s">
        <v>243</v>
      </c>
      <c r="D23" s="95" t="s">
        <v>244</v>
      </c>
      <c r="E23" s="100" t="s">
        <v>245</v>
      </c>
      <c r="F23" s="101">
        <v>17</v>
      </c>
      <c r="G23" s="101"/>
      <c r="H23" s="101">
        <v>17</v>
      </c>
      <c r="I23" s="102"/>
    </row>
    <row r="24" ht="19.95" customHeight="1" spans="2:9">
      <c r="B24" s="94" t="s">
        <v>163</v>
      </c>
      <c r="C24" s="94" t="s">
        <v>246</v>
      </c>
      <c r="D24" s="95" t="s">
        <v>247</v>
      </c>
      <c r="E24" s="100" t="s">
        <v>248</v>
      </c>
      <c r="F24" s="101">
        <v>8</v>
      </c>
      <c r="G24" s="101"/>
      <c r="H24" s="101">
        <v>8</v>
      </c>
      <c r="I24" s="102"/>
    </row>
    <row r="25" ht="19.95" customHeight="1" spans="2:9">
      <c r="B25" s="94" t="s">
        <v>163</v>
      </c>
      <c r="C25" s="94" t="s">
        <v>249</v>
      </c>
      <c r="D25" s="95" t="s">
        <v>250</v>
      </c>
      <c r="E25" s="100" t="s">
        <v>251</v>
      </c>
      <c r="F25" s="101">
        <v>30</v>
      </c>
      <c r="G25" s="101"/>
      <c r="H25" s="101">
        <v>30</v>
      </c>
      <c r="I25" s="102"/>
    </row>
    <row r="26" ht="19.95" customHeight="1" spans="2:9">
      <c r="B26" s="94" t="s">
        <v>163</v>
      </c>
      <c r="C26" s="94" t="s">
        <v>252</v>
      </c>
      <c r="D26" s="95" t="s">
        <v>253</v>
      </c>
      <c r="E26" s="100" t="s">
        <v>254</v>
      </c>
      <c r="F26" s="101">
        <v>8</v>
      </c>
      <c r="G26" s="101"/>
      <c r="H26" s="101">
        <v>8</v>
      </c>
      <c r="I26" s="102"/>
    </row>
    <row r="27" ht="19.95" customHeight="1" spans="2:9">
      <c r="B27" s="94" t="s">
        <v>23</v>
      </c>
      <c r="C27" s="94" t="s">
        <v>23</v>
      </c>
      <c r="D27" s="95" t="s">
        <v>255</v>
      </c>
      <c r="E27" s="100" t="s">
        <v>256</v>
      </c>
      <c r="F27" s="101">
        <v>1373.08</v>
      </c>
      <c r="G27" s="101">
        <v>1373.08</v>
      </c>
      <c r="H27" s="101"/>
      <c r="I27" s="102"/>
    </row>
    <row r="28" ht="19.95" customHeight="1" spans="1:9">
      <c r="A28" s="69"/>
      <c r="B28" s="94" t="s">
        <v>176</v>
      </c>
      <c r="C28" s="94" t="s">
        <v>177</v>
      </c>
      <c r="D28" s="95" t="s">
        <v>257</v>
      </c>
      <c r="E28" s="100" t="s">
        <v>258</v>
      </c>
      <c r="F28" s="101">
        <v>9.11</v>
      </c>
      <c r="G28" s="101">
        <v>9.11</v>
      </c>
      <c r="H28" s="101"/>
      <c r="I28" s="102"/>
    </row>
    <row r="29" ht="19.95" customHeight="1" spans="1:9">
      <c r="A29" s="69"/>
      <c r="B29" s="94" t="s">
        <v>176</v>
      </c>
      <c r="C29" s="94" t="s">
        <v>177</v>
      </c>
      <c r="D29" s="95" t="s">
        <v>259</v>
      </c>
      <c r="E29" s="100" t="s">
        <v>260</v>
      </c>
      <c r="F29" s="101">
        <v>4.14</v>
      </c>
      <c r="G29" s="101">
        <v>4.14</v>
      </c>
      <c r="H29" s="101"/>
      <c r="I29" s="102"/>
    </row>
    <row r="30" ht="19.95" customHeight="1" spans="1:9">
      <c r="A30" s="69"/>
      <c r="B30" s="94" t="s">
        <v>176</v>
      </c>
      <c r="C30" s="94" t="s">
        <v>177</v>
      </c>
      <c r="D30" s="95" t="s">
        <v>261</v>
      </c>
      <c r="E30" s="100" t="s">
        <v>262</v>
      </c>
      <c r="F30" s="101">
        <v>4.97</v>
      </c>
      <c r="G30" s="101">
        <v>4.97</v>
      </c>
      <c r="H30" s="101"/>
      <c r="I30" s="102"/>
    </row>
    <row r="31" ht="19.95" customHeight="1" spans="2:9">
      <c r="B31" s="94" t="s">
        <v>176</v>
      </c>
      <c r="C31" s="94" t="s">
        <v>181</v>
      </c>
      <c r="D31" s="95" t="s">
        <v>263</v>
      </c>
      <c r="E31" s="100" t="s">
        <v>264</v>
      </c>
      <c r="F31" s="101">
        <v>206</v>
      </c>
      <c r="G31" s="101">
        <v>206</v>
      </c>
      <c r="H31" s="101"/>
      <c r="I31" s="102"/>
    </row>
    <row r="32" ht="19.95" customHeight="1" spans="1:9">
      <c r="A32" s="69"/>
      <c r="B32" s="94" t="s">
        <v>176</v>
      </c>
      <c r="C32" s="94" t="s">
        <v>181</v>
      </c>
      <c r="D32" s="95" t="s">
        <v>265</v>
      </c>
      <c r="E32" s="100" t="s">
        <v>266</v>
      </c>
      <c r="F32" s="101">
        <v>206</v>
      </c>
      <c r="G32" s="101">
        <v>206</v>
      </c>
      <c r="H32" s="101"/>
      <c r="I32" s="102"/>
    </row>
    <row r="33" ht="19.95" customHeight="1" spans="2:9">
      <c r="B33" s="94" t="s">
        <v>176</v>
      </c>
      <c r="C33" s="94" t="s">
        <v>184</v>
      </c>
      <c r="D33" s="95" t="s">
        <v>267</v>
      </c>
      <c r="E33" s="100" t="s">
        <v>268</v>
      </c>
      <c r="F33" s="101">
        <v>521.69</v>
      </c>
      <c r="G33" s="101">
        <v>521.69</v>
      </c>
      <c r="H33" s="101"/>
      <c r="I33" s="102"/>
    </row>
    <row r="34" ht="19.95" customHeight="1" spans="1:9">
      <c r="A34" s="69"/>
      <c r="B34" s="94" t="s">
        <v>176</v>
      </c>
      <c r="C34" s="94" t="s">
        <v>184</v>
      </c>
      <c r="D34" s="95" t="s">
        <v>269</v>
      </c>
      <c r="E34" s="100" t="s">
        <v>270</v>
      </c>
      <c r="F34" s="101">
        <v>5.56</v>
      </c>
      <c r="G34" s="101">
        <v>5.56</v>
      </c>
      <c r="H34" s="101"/>
      <c r="I34" s="102"/>
    </row>
    <row r="35" ht="19.95" customHeight="1" spans="1:9">
      <c r="A35" s="69"/>
      <c r="B35" s="94" t="s">
        <v>176</v>
      </c>
      <c r="C35" s="94" t="s">
        <v>184</v>
      </c>
      <c r="D35" s="95" t="s">
        <v>271</v>
      </c>
      <c r="E35" s="100" t="s">
        <v>183</v>
      </c>
      <c r="F35" s="101">
        <v>516.12</v>
      </c>
      <c r="G35" s="101">
        <v>516.12</v>
      </c>
      <c r="H35" s="101"/>
      <c r="I35" s="102"/>
    </row>
    <row r="36" ht="19.95" customHeight="1" spans="2:9">
      <c r="B36" s="94" t="s">
        <v>176</v>
      </c>
      <c r="C36" s="94" t="s">
        <v>272</v>
      </c>
      <c r="D36" s="95" t="s">
        <v>273</v>
      </c>
      <c r="E36" s="100" t="s">
        <v>274</v>
      </c>
      <c r="F36" s="101">
        <v>132.54</v>
      </c>
      <c r="G36" s="101">
        <v>132.54</v>
      </c>
      <c r="H36" s="101"/>
      <c r="I36" s="102"/>
    </row>
    <row r="37" ht="19.95" customHeight="1" spans="2:9">
      <c r="B37" s="94" t="s">
        <v>176</v>
      </c>
      <c r="C37" s="94" t="s">
        <v>216</v>
      </c>
      <c r="D37" s="95" t="s">
        <v>275</v>
      </c>
      <c r="E37" s="100" t="s">
        <v>276</v>
      </c>
      <c r="F37" s="101">
        <v>124.24</v>
      </c>
      <c r="G37" s="101">
        <v>124.24</v>
      </c>
      <c r="H37" s="101"/>
      <c r="I37" s="102"/>
    </row>
    <row r="38" ht="19.95" customHeight="1" spans="2:9">
      <c r="B38" s="94" t="s">
        <v>176</v>
      </c>
      <c r="C38" s="94" t="s">
        <v>277</v>
      </c>
      <c r="D38" s="95" t="s">
        <v>278</v>
      </c>
      <c r="E38" s="100" t="s">
        <v>279</v>
      </c>
      <c r="F38" s="101">
        <v>66.27</v>
      </c>
      <c r="G38" s="101">
        <v>66.27</v>
      </c>
      <c r="H38" s="101"/>
      <c r="I38" s="102"/>
    </row>
    <row r="39" ht="19.95" customHeight="1" spans="2:9">
      <c r="B39" s="94" t="s">
        <v>176</v>
      </c>
      <c r="C39" s="94" t="s">
        <v>213</v>
      </c>
      <c r="D39" s="95" t="s">
        <v>280</v>
      </c>
      <c r="E39" s="100" t="s">
        <v>281</v>
      </c>
      <c r="F39" s="101">
        <v>302.22</v>
      </c>
      <c r="G39" s="101">
        <v>302.22</v>
      </c>
      <c r="H39" s="101"/>
      <c r="I39" s="102"/>
    </row>
    <row r="40" ht="19.95" customHeight="1" spans="2:9">
      <c r="B40" s="94" t="s">
        <v>176</v>
      </c>
      <c r="C40" s="94" t="s">
        <v>252</v>
      </c>
      <c r="D40" s="95" t="s">
        <v>282</v>
      </c>
      <c r="E40" s="100" t="s">
        <v>283</v>
      </c>
      <c r="F40" s="101">
        <v>11.01</v>
      </c>
      <c r="G40" s="101">
        <v>11.01</v>
      </c>
      <c r="H40" s="101"/>
      <c r="I40" s="102"/>
    </row>
    <row r="41" ht="19.95" customHeight="1" spans="2:9">
      <c r="B41" s="94" t="s">
        <v>23</v>
      </c>
      <c r="C41" s="94" t="s">
        <v>23</v>
      </c>
      <c r="D41" s="95" t="s">
        <v>284</v>
      </c>
      <c r="E41" s="100" t="s">
        <v>285</v>
      </c>
      <c r="F41" s="101">
        <v>108.36</v>
      </c>
      <c r="G41" s="101">
        <v>108.36</v>
      </c>
      <c r="H41" s="101"/>
      <c r="I41" s="102"/>
    </row>
    <row r="42" ht="19.95" customHeight="1" spans="1:9">
      <c r="A42" s="69"/>
      <c r="B42" s="94" t="s">
        <v>194</v>
      </c>
      <c r="C42" s="94" t="s">
        <v>195</v>
      </c>
      <c r="D42" s="95" t="s">
        <v>286</v>
      </c>
      <c r="E42" s="100" t="s">
        <v>287</v>
      </c>
      <c r="F42" s="101">
        <v>108.36</v>
      </c>
      <c r="G42" s="101">
        <v>108.36</v>
      </c>
      <c r="H42" s="101"/>
      <c r="I42" s="102"/>
    </row>
    <row r="43" ht="19.95" customHeight="1" spans="1:9">
      <c r="A43" s="69"/>
      <c r="B43" s="94" t="s">
        <v>194</v>
      </c>
      <c r="C43" s="94" t="s">
        <v>195</v>
      </c>
      <c r="D43" s="95" t="s">
        <v>288</v>
      </c>
      <c r="E43" s="100" t="s">
        <v>289</v>
      </c>
      <c r="F43" s="101">
        <v>7.56</v>
      </c>
      <c r="G43" s="101">
        <v>7.56</v>
      </c>
      <c r="H43" s="101"/>
      <c r="I43" s="102"/>
    </row>
    <row r="44" ht="19.95" customHeight="1" spans="1:9">
      <c r="A44" s="69"/>
      <c r="B44" s="94" t="s">
        <v>194</v>
      </c>
      <c r="C44" s="94" t="s">
        <v>195</v>
      </c>
      <c r="D44" s="95" t="s">
        <v>290</v>
      </c>
      <c r="E44" s="100" t="s">
        <v>291</v>
      </c>
      <c r="F44" s="101">
        <v>100.8</v>
      </c>
      <c r="G44" s="101">
        <v>100.8</v>
      </c>
      <c r="H44" s="101"/>
      <c r="I44" s="102"/>
    </row>
    <row r="45" ht="8.55" customHeight="1" spans="1:9">
      <c r="A45" s="75"/>
      <c r="B45" s="75"/>
      <c r="C45" s="75"/>
      <c r="D45" s="96"/>
      <c r="E45" s="75"/>
      <c r="F45" s="75"/>
      <c r="G45" s="75"/>
      <c r="H45" s="75"/>
      <c r="I45" s="103"/>
    </row>
  </sheetData>
  <mergeCells count="15">
    <mergeCell ref="B1:C1"/>
    <mergeCell ref="B2:H2"/>
    <mergeCell ref="B3:E3"/>
    <mergeCell ref="B4:E4"/>
    <mergeCell ref="F4:H4"/>
    <mergeCell ref="B5:C5"/>
    <mergeCell ref="A17:A19"/>
    <mergeCell ref="A29:A30"/>
    <mergeCell ref="A34:A35"/>
    <mergeCell ref="A43:A44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pane ySplit="5" topLeftCell="A6" activePane="bottomLeft" state="frozen"/>
      <selection/>
      <selection pane="bottomLeft" activeCell="B1" sqref="B1:D1"/>
    </sheetView>
  </sheetViews>
  <sheetFormatPr defaultColWidth="10" defaultRowHeight="13.5" outlineLevelCol="7"/>
  <cols>
    <col min="1" max="1" width="1.55833333333333" customWidth="1"/>
    <col min="2" max="4" width="6.10833333333333" customWidth="1"/>
    <col min="5" max="5" width="13.3333333333333" customWidth="1"/>
    <col min="6" max="6" width="41" customWidth="1"/>
    <col min="7" max="7" width="16.4416666666667" customWidth="1"/>
    <col min="8" max="8" width="1.55833333333333" customWidth="1"/>
    <col min="9" max="9" width="9.775" customWidth="1"/>
  </cols>
  <sheetData>
    <row r="1" ht="14.25" customHeight="1" spans="1:8">
      <c r="A1" s="64"/>
      <c r="B1" s="65" t="s">
        <v>292</v>
      </c>
      <c r="C1" s="65"/>
      <c r="D1" s="65"/>
      <c r="E1" s="88"/>
      <c r="F1" s="88"/>
      <c r="G1" s="81" t="s">
        <v>293</v>
      </c>
      <c r="H1" s="69"/>
    </row>
    <row r="2" ht="19.95" customHeight="1" spans="1:8">
      <c r="A2" s="64"/>
      <c r="B2" s="66" t="s">
        <v>294</v>
      </c>
      <c r="C2" s="66"/>
      <c r="D2" s="66"/>
      <c r="E2" s="66"/>
      <c r="F2" s="66"/>
      <c r="G2" s="66"/>
      <c r="H2" s="69" t="s">
        <v>3</v>
      </c>
    </row>
    <row r="3" ht="17.1" customHeight="1" spans="1:8">
      <c r="A3" s="67"/>
      <c r="B3" s="68" t="s">
        <v>5</v>
      </c>
      <c r="C3" s="68"/>
      <c r="D3" s="68"/>
      <c r="E3" s="68"/>
      <c r="F3" s="68"/>
      <c r="G3" s="82" t="s">
        <v>6</v>
      </c>
      <c r="H3" s="83"/>
    </row>
    <row r="4" ht="21.3" customHeight="1" spans="1:8">
      <c r="A4" s="71"/>
      <c r="B4" s="70" t="s">
        <v>83</v>
      </c>
      <c r="C4" s="70"/>
      <c r="D4" s="70"/>
      <c r="E4" s="70" t="s">
        <v>71</v>
      </c>
      <c r="F4" s="70" t="s">
        <v>72</v>
      </c>
      <c r="G4" s="70" t="s">
        <v>295</v>
      </c>
      <c r="H4" s="84"/>
    </row>
    <row r="5" ht="21.3" customHeight="1" spans="1:8">
      <c r="A5" s="71"/>
      <c r="B5" s="70" t="s">
        <v>84</v>
      </c>
      <c r="C5" s="70" t="s">
        <v>85</v>
      </c>
      <c r="D5" s="70" t="s">
        <v>86</v>
      </c>
      <c r="E5" s="70"/>
      <c r="F5" s="70"/>
      <c r="G5" s="70"/>
      <c r="H5" s="85"/>
    </row>
    <row r="6" ht="19.95" customHeight="1" spans="1:8">
      <c r="A6" s="72"/>
      <c r="B6" s="73"/>
      <c r="C6" s="73"/>
      <c r="D6" s="73"/>
      <c r="E6" s="73"/>
      <c r="F6" s="73" t="s">
        <v>73</v>
      </c>
      <c r="G6" s="77">
        <v>1355.46</v>
      </c>
      <c r="H6" s="86"/>
    </row>
    <row r="7" ht="19.95" customHeight="1" spans="1:8">
      <c r="A7" s="71"/>
      <c r="B7" s="74"/>
      <c r="C7" s="74"/>
      <c r="D7" s="74"/>
      <c r="E7" s="74"/>
      <c r="F7" s="78" t="s">
        <v>23</v>
      </c>
      <c r="G7" s="79">
        <v>1355.46</v>
      </c>
      <c r="H7" s="84"/>
    </row>
    <row r="8" ht="19.95" customHeight="1" spans="1:8">
      <c r="A8" s="71"/>
      <c r="B8" s="74"/>
      <c r="C8" s="74"/>
      <c r="D8" s="74"/>
      <c r="E8" s="74"/>
      <c r="F8" s="78" t="s">
        <v>75</v>
      </c>
      <c r="G8" s="79">
        <v>1355.46</v>
      </c>
      <c r="H8" s="84"/>
    </row>
    <row r="9" ht="19.95" customHeight="1" spans="1:8">
      <c r="A9" s="71"/>
      <c r="B9" s="74"/>
      <c r="C9" s="74"/>
      <c r="D9" s="74"/>
      <c r="E9" s="74"/>
      <c r="F9" s="78" t="s">
        <v>89</v>
      </c>
      <c r="G9" s="79">
        <v>1355.46</v>
      </c>
      <c r="H9" s="85"/>
    </row>
    <row r="10" ht="19.95" customHeight="1" spans="1:8">
      <c r="A10" s="71"/>
      <c r="B10" s="74" t="s">
        <v>87</v>
      </c>
      <c r="C10" s="74" t="s">
        <v>88</v>
      </c>
      <c r="D10" s="74" t="s">
        <v>88</v>
      </c>
      <c r="E10" s="74" t="s">
        <v>74</v>
      </c>
      <c r="F10" s="78" t="s">
        <v>296</v>
      </c>
      <c r="G10" s="80">
        <v>1267.27</v>
      </c>
      <c r="H10" s="85"/>
    </row>
    <row r="11" ht="19.95" customHeight="1" spans="1:8">
      <c r="A11" s="71"/>
      <c r="B11" s="74" t="s">
        <v>87</v>
      </c>
      <c r="C11" s="74" t="s">
        <v>88</v>
      </c>
      <c r="D11" s="74" t="s">
        <v>88</v>
      </c>
      <c r="E11" s="74" t="s">
        <v>74</v>
      </c>
      <c r="F11" s="78" t="s">
        <v>297</v>
      </c>
      <c r="G11" s="80">
        <v>29.05</v>
      </c>
      <c r="H11" s="85"/>
    </row>
    <row r="12" ht="19.95" customHeight="1" spans="1:8">
      <c r="A12" s="71"/>
      <c r="B12" s="74" t="s">
        <v>87</v>
      </c>
      <c r="C12" s="74" t="s">
        <v>88</v>
      </c>
      <c r="D12" s="74" t="s">
        <v>88</v>
      </c>
      <c r="E12" s="74" t="s">
        <v>74</v>
      </c>
      <c r="F12" s="78" t="s">
        <v>298</v>
      </c>
      <c r="G12" s="80">
        <v>5.46</v>
      </c>
      <c r="H12" s="85"/>
    </row>
    <row r="13" ht="19.95" customHeight="1" spans="1:8">
      <c r="A13" s="71"/>
      <c r="B13" s="74" t="s">
        <v>87</v>
      </c>
      <c r="C13" s="74" t="s">
        <v>88</v>
      </c>
      <c r="D13" s="74" t="s">
        <v>88</v>
      </c>
      <c r="E13" s="74" t="s">
        <v>74</v>
      </c>
      <c r="F13" s="78" t="s">
        <v>299</v>
      </c>
      <c r="G13" s="80">
        <v>3.68</v>
      </c>
      <c r="H13" s="85"/>
    </row>
    <row r="14" ht="19.95" customHeight="1" spans="1:8">
      <c r="A14" s="71"/>
      <c r="B14" s="74" t="s">
        <v>87</v>
      </c>
      <c r="C14" s="74" t="s">
        <v>88</v>
      </c>
      <c r="D14" s="74" t="s">
        <v>88</v>
      </c>
      <c r="E14" s="74" t="s">
        <v>74</v>
      </c>
      <c r="F14" s="78" t="s">
        <v>300</v>
      </c>
      <c r="G14" s="80">
        <v>50</v>
      </c>
      <c r="H14" s="85"/>
    </row>
    <row r="15" ht="8.55" customHeight="1" spans="1:8">
      <c r="A15" s="75"/>
      <c r="B15" s="76"/>
      <c r="C15" s="76"/>
      <c r="D15" s="76"/>
      <c r="E15" s="76"/>
      <c r="F15" s="75"/>
      <c r="G15" s="75"/>
      <c r="H15" s="87"/>
    </row>
  </sheetData>
  <mergeCells count="8">
    <mergeCell ref="B1:D1"/>
    <mergeCell ref="B2:G2"/>
    <mergeCell ref="B3:F3"/>
    <mergeCell ref="B4:D4"/>
    <mergeCell ref="A10:A1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13</vt:lpstr>
      <vt:lpstr>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 </cp:lastModifiedBy>
  <dcterms:created xsi:type="dcterms:W3CDTF">2023-01-31T10:51:00Z</dcterms:created>
  <dcterms:modified xsi:type="dcterms:W3CDTF">2023-02-24T09:56:56Z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176F8761D5C44E839595F619B0D67984</vt:lpwstr>
  </property>
</Properties>
</file>