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2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<sst xmlns="http://schemas.openxmlformats.org/spreadsheetml/2006/main" count="257" uniqueCount="140">
  <si>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</si>
  <si>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</si>
  <si>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</si>
  <si>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</si>
  <si>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</si>
  <si>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</si>
  <si>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</si>
  <si>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</si>
  <si>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</si>
  <si>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</si>
  <si>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</si>
  <si>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</si>
  <si>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</si>
  <si>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</si>
  <si>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342-广元市人力资源和社会保障局部门</t>
    </r>
  </si>
  <si>
    <r>
      <rPr>
        <sz val="9"/>
        <rFont val="宋体"/>
        <charset val="134"/>
      </rPr>
      <t>342605-广元市农民工服务中心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</si>
  <si>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</si>
  <si>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</si>
  <si>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</si>
  <si>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</si>
  <si>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</si>
  <si>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</si>
  <si>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</si>
  <si>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</si>
  <si>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</si>
  <si>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</si>
  <si>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</si>
  <si>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</si>
  <si>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</si>
  <si>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</si>
  <si>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</si>
  <si>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</si>
  <si>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</si>
  <si>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</si>
  <si>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</si>
  <si>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</si>
  <si>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</si>
  <si>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农民工服务保障专项经费</t>
    </r>
  </si>
  <si>
    <r>
      <rPr>
        <sz val="9"/>
        <rFont val="宋体"/>
        <charset val="134"/>
      </rPr>
      <t>促进农民工转移就业和返乡创业，开展农民工走访慰问、专列专车、技能培训、权益维护、留守关爱等服务保障，参加全省农民工竞赛活动，举办全市农民工工作会议，深入农民工务工集中地关爱慰问等，向广大农民工提供均等化公共服务和人性化关心关爱，增强农民工获得感、幸福感和安全感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</si>
  <si>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</si>
  <si>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保障农民工服务专项经费</t>
    </r>
  </si>
  <si>
    <t>347000</t>
  </si>
  <si>
    <t>元/年</t>
  </si>
  <si>
    <t>30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</si>
  <si>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</si>
  <si>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</si>
  <si>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农民工满意</t>
    </r>
  </si>
  <si>
    <r>
      <rPr>
        <sz val="9"/>
        <rFont val="宋体"/>
        <charset val="134"/>
      </rPr>
      <t>≥</t>
    </r>
  </si>
  <si>
    <t>98</t>
  </si>
  <si>
    <t>20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</si>
  <si>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</si>
  <si>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增加农民工幸福感</t>
    </r>
  </si>
  <si>
    <t>365</t>
  </si>
  <si>
    <t>天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</si>
  <si>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</si>
  <si>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全年完成</t>
    </r>
  </si>
  <si>
    <r>
      <rPr>
        <sz val="9"/>
        <rFont val="宋体"/>
        <charset val="134"/>
      </rPr>
      <t>驻省外农民工工作站奖补经费</t>
    </r>
  </si>
  <si>
    <r>
      <rPr>
        <sz val="9"/>
        <rFont val="宋体"/>
        <charset val="134"/>
      </rPr>
      <t>发挥驻外农民工工作站协调服务作用，建立工作激励机制，构建技能培训、就业、维权“三位一体”工作机制，协调当地人社部门做好广元籍在外务工人员就业维权服务工作。</t>
    </r>
  </si>
  <si>
    <r>
      <rPr>
        <sz val="9"/>
        <rFont val="宋体"/>
        <charset val="134"/>
      </rPr>
      <t>奖励补助驻外农民工工作站经费</t>
    </r>
  </si>
  <si>
    <t>220000</t>
  </si>
  <si>
    <t>25</t>
  </si>
  <si>
    <r>
      <rPr>
        <sz val="9"/>
        <rFont val="宋体"/>
        <charset val="134"/>
      </rPr>
      <t>强化农民工服务管理</t>
    </r>
  </si>
  <si>
    <r>
      <rPr>
        <sz val="9"/>
        <rFont val="宋体"/>
        <charset val="134"/>
      </rPr>
      <t>增加农民工幸福感、安全感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</si>
  <si>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</si>
  <si>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代扣职工各种保险及住房公积金</t>
    </r>
  </si>
  <si>
    <r>
      <rPr>
        <sz val="9"/>
        <rFont val="宋体"/>
        <charset val="134"/>
      </rPr>
      <t>保障及时缴纳职工五险一金</t>
    </r>
  </si>
  <si>
    <r>
      <rPr>
        <sz val="9"/>
        <rFont val="宋体"/>
        <charset val="134"/>
      </rPr>
      <t>定性</t>
    </r>
  </si>
  <si>
    <t>好坏</t>
  </si>
  <si>
    <t>194387.79</t>
  </si>
  <si>
    <t>元</t>
  </si>
  <si>
    <t>50</t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</si>
  <si>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</si>
  <si>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职工满意度</t>
    </r>
  </si>
  <si>
    <t>广元市农民工服务中心2022年部门整体支出绩效目标批复表</t>
  </si>
  <si>
    <r>
      <rPr>
        <sz val="12"/>
        <color rgb="FF000000"/>
        <rFont val="宋体"/>
        <charset val="134"/>
      </rPr>
      <t>（</t>
    </r>
    <r>
      <rPr>
        <sz val="12"/>
        <color indexed="8"/>
        <rFont val="Times New Roman"/>
        <charset val="134"/>
      </rPr>
      <t xml:space="preserve">   2022</t>
    </r>
    <r>
      <rPr>
        <sz val="12"/>
        <color indexed="8"/>
        <rFont val="宋体"/>
        <charset val="134"/>
      </rPr>
      <t>年度）</t>
    </r>
  </si>
  <si>
    <t>部门名称</t>
  </si>
  <si>
    <t>广元市农民工服务中心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</si>
  <si>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</si>
  <si>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</si>
  <si>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</si>
  <si>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</si>
  <si>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</si>
  <si>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</si>
  <si>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</si>
  <si>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日常工作运行</t>
  </si>
  <si>
    <t>全中心干部职工11人，所需要工资支出及日常办公等费用。</t>
  </si>
  <si>
    <t>驻省外农民工工作站奖补经费</t>
  </si>
  <si>
    <t>发挥驻外农民工工作站协调服务作用，建立工作激励机制，构建技能培训、就业、维权“三位一体”工作机制，协调当地人社部门做好广元籍在外务工人员就业维权服务工作。</t>
  </si>
  <si>
    <t>农民工服务保障专项经费</t>
  </si>
  <si>
    <t>促进农民工转移就业和返乡创业，开展农民工走访慰问、专车专列、技能培训、权益维护、留守关爱等服务保障，参加全省农民工竞赛活动，举办全市农民工工作会议，深入农民工务工集中地关爱慰问等，向广大农民工提供均等化公共服务和人性化关心关爱，增强农民工获得感、幸福感和安全感。</t>
  </si>
  <si>
    <t>金额合计</t>
  </si>
  <si>
    <t>年度
总体
目标</t>
  </si>
  <si>
    <t>开展促进农民工就业和返乡创业，开展农民工服务保障专题调研，召开春节座谈会，开展农民工慰问活动，对农民工进行政策宣传，参与农民工异地维权，参加省组织农民工工作会议和培训活动，举办全市农民工工作会议，到我市农民工务工地集中开展调研、走访慰问等，向广大农民工提供均等化公共服务和人性化关心关爱，增强农民工获得感、幸福感和安全感。</t>
  </si>
  <si>
    <t>年
度
绩
效
指
标</t>
  </si>
  <si>
    <t>指标值（包含数字及文字描述）</t>
  </si>
  <si>
    <t>完成指标</t>
  </si>
  <si>
    <t>数量指标</t>
  </si>
  <si>
    <t>1.奖励补助驻外农民工工作站经费</t>
  </si>
  <si>
    <t>11个工作站，支出22万元</t>
  </si>
  <si>
    <t>2.开展返乡创业项目推介、在外能人回引对接活动</t>
  </si>
  <si>
    <t>3次</t>
  </si>
  <si>
    <t>3.市委市政府春节期间召开农民工迎春座谈会</t>
  </si>
  <si>
    <t>1次</t>
  </si>
  <si>
    <t>4.市领导带队到我市农民工务工集中地开展调研慰问活动</t>
  </si>
  <si>
    <t>分4个组进行慰问</t>
  </si>
  <si>
    <t>5.印制农民工服务保障政策、新春慰问信年历等资料</t>
  </si>
  <si>
    <t>8万份</t>
  </si>
  <si>
    <t xml:space="preserve">6. 组织参加第八届劳务技能大赛 </t>
  </si>
  <si>
    <t>质量指标</t>
  </si>
  <si>
    <t>向省外农民工提供就业指导、维权服务</t>
  </si>
  <si>
    <t>均等化服务和人性化关心关爱</t>
  </si>
  <si>
    <t>向广大农民工提供公共服务</t>
  </si>
  <si>
    <t>时效指标</t>
  </si>
  <si>
    <t>年度各项工作任务按照时间节点完成</t>
  </si>
  <si>
    <t>2022年12月底前</t>
  </si>
  <si>
    <t>成本指标</t>
  </si>
  <si>
    <t>奖励补助11个驻外农民工工作站活动所需经费</t>
  </si>
  <si>
    <t>按2万元／个奖励补助，需22万元</t>
  </si>
  <si>
    <t>1.开展返乡创业项目推介、在外能人回引对接活动</t>
  </si>
  <si>
    <t>组织开展返乡创业回引对接、农民工走访慰问活动3次，计9万元</t>
  </si>
  <si>
    <t>2.农民工代表座谈会</t>
  </si>
  <si>
    <t>市委、市政府举办农民工和在外企业家迎春活动，计3万元</t>
  </si>
  <si>
    <t>3.火车站农民工服务点经费，</t>
  </si>
  <si>
    <t>火车站农民工服务点经费，计4万元</t>
  </si>
  <si>
    <t>4.印制农民工服务保障政策、新春慰问信年历等资料</t>
  </si>
  <si>
    <t>.印制农民工服务保障政策、新春慰问信年历等资料，计12万元；</t>
  </si>
  <si>
    <t>组织参加第八届农民工技能大赛集训、差旅等费用，计3万元。</t>
  </si>
  <si>
    <t>组织参加第八届劳务技能大赛集训、差旅费等费用3万元</t>
  </si>
  <si>
    <t>5.杭广东西部劳务协作联席会议、互访差旅等费用，计3.7万元；</t>
  </si>
  <si>
    <t>杭广东西部劳务协作联席会议、互访差旅等费用，计3.7万元；</t>
  </si>
  <si>
    <t>社会效益指标</t>
  </si>
  <si>
    <t>强化农民工服务管理</t>
  </si>
  <si>
    <t>维护农民工合法权益</t>
  </si>
  <si>
    <t>可持续影响指标</t>
  </si>
  <si>
    <t>向广大农民工提供均等化公共服务和人性化关心关爱</t>
  </si>
  <si>
    <t>增强农民工获得感、幸福感和安全感</t>
  </si>
  <si>
    <t>满意度
指标</t>
  </si>
  <si>
    <t>满意度指标</t>
  </si>
  <si>
    <t>农民工幸福感、安全感</t>
  </si>
  <si>
    <t>≥98%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</si>
</sst>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177" formatCode="[DBNum1][$-804]yyyy&quot;年&quot;m&quot;月&quot;"/>
    <numFmt numFmtId="23" formatCode="\$#,##0_);\(\$#,##0\)"/>
    <numFmt numFmtId="178" formatCode="mmmm\-yy"/>
    <numFmt numFmtId="5" formatCode="&quot;￥&quot;#,##0;&quot;￥&quot;\-#,##0"/>
    <numFmt numFmtId="179" formatCode="[DBNum1]h&quot;时&quot;mm&quot;分&quot;"/>
    <numFmt numFmtId="180" formatCode="h:mm\ AM/PM"/>
    <numFmt numFmtId="181" formatCode="[$-804]aaa"/>
    <numFmt numFmtId="7" formatCode="&quot;￥&quot;#,##0.00;&quot;￥&quot;\-#,##0.00"/>
    <numFmt numFmtId="26" formatCode="\$#,##0.00_);[Red]\(\$#,##0.00\)"/>
    <numFmt numFmtId="182" formatCode="h:mm:ss\ AM/PM"/>
    <numFmt numFmtId="183" formatCode="[DBNum1]上午/下午h&quot;时&quot;mm&quot;分&quot;"/>
    <numFmt numFmtId="184" formatCode="[DBNum1][$-804]m&quot;月&quot;d&quot;日&quot;"/>
    <numFmt numFmtId="185" formatCode="[$-804]aaaa"/>
    <numFmt numFmtId="186" formatCode="yyyy/m/d\ h:mm\ AM/PM"/>
    <numFmt numFmtId="187" formatCode="yy/m/d"/>
    <numFmt numFmtId="188" formatCode="m/d"/>
    <numFmt numFmtId="189" formatCode="dd\-mmm\-yy"/>
    <numFmt numFmtId="190" formatCode="mmmmm"/>
    <numFmt numFmtId="191" formatCode="mmmmm\-yy"/>
    <numFmt numFmtId="8" formatCode="&quot;￥&quot;#,##0.00;[Red]&quot;￥&quot;\-#,##0.00"/>
    <numFmt numFmtId="192" formatCode="\¥#,##0;\¥\-#,##0"/>
    <numFmt numFmtId="193" formatCode="mm/dd/yy"/>
    <numFmt numFmtId="24" formatCode="\$#,##0_);[Red]\(\$#,##0\)"/>
    <numFmt numFmtId="42" formatCode="_ &quot;￥&quot;* #,##0_ ;_ &quot;￥&quot;* \-#,##0_ ;_ &quot;￥&quot;* &quot;-&quot;_ ;_ @_ "/>
    <numFmt numFmtId="194" formatCode="[DBNum1][$-804]yyyy&quot;年&quot;m&quot;月&quot;d&quot;日&quot;"/>
    <numFmt numFmtId="195" formatCode="\¥#,##0;[Red]\¥\-#,##0"/>
    <numFmt numFmtId="196" formatCode="#\ ??"/>
    <numFmt numFmtId="44" formatCode="_ &quot;￥&quot;* #,##0.00_ ;_ &quot;￥&quot;* \-#,##0.00_ ;_ &quot;￥&quot;* &quot;-&quot;??_ ;_ @_ "/>
    <numFmt numFmtId="25" formatCode="\$#,##0.00_);\(\$#,##0.00\)"/>
    <numFmt numFmtId="43" formatCode="_ * #,##0.00_ ;_ * \-#,##0.00_ ;_ * &quot;-&quot;??_ ;_ @_ "/>
    <numFmt numFmtId="41" formatCode="_ * #,##0_ ;_ * \-#,##0_ ;_ * &quot;-&quot;_ ;_ @_ "/>
    <numFmt numFmtId="197" formatCode="\¥#,##0.00;\¥\-#,##0.00"/>
    <numFmt numFmtId="198" formatCode="#\ ??/??"/>
    <numFmt numFmtId="199" formatCode="#\ ?/?"/>
  </numFmts>
  <fonts count="3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9"/>
      <name val="Hiragino Sans GB"/>
      <charset val="0"/>
    </font>
    <font>
      <sz val="11"/>
      <color indexed="8"/>
      <name val="宋体"/>
      <charset val="134"/>
      <scheme val="minor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Times New Roman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indexed="8"/>
      </top>
      <bottom style="thin">
        <color rgb="FF000000"/>
      </bottom>
      <diagonal/>
    </border>
    <border>
      <left/>
      <right style="thin">
        <color auto="1"/>
      </right>
      <top style="thin">
        <color indexed="8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17" borderId="44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15" borderId="4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2" fillId="16" borderId="42" applyNumberFormat="0" applyAlignment="0" applyProtection="0">
      <alignment vertical="center"/>
    </xf>
    <xf numFmtId="0" fontId="21" fillId="15" borderId="41" applyNumberFormat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14" borderId="40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0" borderId="46" applyNumberFormat="0" applyFill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vertical="center"/>
    </xf>
    <xf numFmtId="49" fontId="6" fillId="2" borderId="32" xfId="0" applyNumberFormat="1" applyFont="1" applyFill="1" applyBorder="1" applyAlignment="1">
      <alignment horizontal="center" vertical="center"/>
    </xf>
    <xf numFmtId="49" fontId="6" fillId="2" borderId="3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3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vertical="center" wrapText="1"/>
    </xf>
    <xf numFmtId="0" fontId="13" fillId="3" borderId="38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horizontal="left" vertical="center" wrapText="1"/>
    </xf>
    <xf numFmtId="0" fontId="15" fillId="0" borderId="38" xfId="0" applyFont="1" applyFill="1" applyBorder="1" applyAlignment="1">
      <alignment vertical="center" wrapText="1"/>
    </xf>
    <xf numFmtId="4" fontId="14" fillId="0" borderId="38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2" fillId="0" borderId="37" xfId="0" applyFont="1" applyFill="1" applyBorder="1" applyAlignment="1">
      <alignment horizontal="righ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B2" sqref="B2:M2"/>
    </sheetView>
  </sheetViews>
  <sheetFormatPr defaultColWidth="9" defaultRowHeight="13.5"/>
  <sheetData>
    <row r="1" spans="1:13">
      <c r="A1" s="51"/>
      <c r="B1" s="52"/>
      <c r="C1" s="52"/>
      <c r="D1" s="53"/>
      <c r="E1" s="53"/>
      <c r="F1" s="53"/>
      <c r="G1" s="60"/>
      <c r="H1" s="53"/>
      <c r="I1" s="60"/>
      <c r="J1" s="60"/>
      <c r="K1" s="60"/>
      <c r="L1" s="60"/>
      <c r="M1" s="53"/>
    </row>
    <row r="2" ht="19.5" spans="1:13">
      <c r="A2" s="51"/>
      <c r="B2" s="54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>
      <c r="A3" s="51"/>
      <c r="B3" s="55"/>
      <c r="C3" s="55"/>
      <c r="D3" s="55"/>
      <c r="E3" s="55"/>
      <c r="F3" s="55"/>
      <c r="G3" s="55"/>
      <c r="H3" s="55"/>
      <c r="I3" s="55"/>
      <c r="J3" s="55"/>
      <c r="K3" s="61" t="s">
        <v>1</v>
      </c>
      <c r="L3" s="61"/>
      <c r="M3" s="61"/>
    </row>
    <row r="4" spans="1:13">
      <c r="A4" s="51"/>
      <c r="B4" s="56" t="s">
        <v>2</v>
      </c>
      <c r="C4" s="56" t="s">
        <v>3</v>
      </c>
      <c r="D4" s="56" t="s">
        <v>4</v>
      </c>
      <c r="E4" s="56" t="s">
        <v>5</v>
      </c>
      <c r="F4" s="56" t="s">
        <v>6</v>
      </c>
      <c r="G4" s="56" t="s">
        <v>7</v>
      </c>
      <c r="H4" s="56" t="s">
        <v>8</v>
      </c>
      <c r="I4" s="56" t="s">
        <v>9</v>
      </c>
      <c r="J4" s="56" t="s">
        <v>10</v>
      </c>
      <c r="K4" s="56" t="s">
        <v>11</v>
      </c>
      <c r="L4" s="56" t="s">
        <v>12</v>
      </c>
      <c r="M4" s="56" t="s">
        <v>13</v>
      </c>
    </row>
    <row r="5" ht="45" spans="1:13">
      <c r="A5" s="52"/>
      <c r="B5" s="57" t="s">
        <v>14</v>
      </c>
      <c r="C5" s="58"/>
      <c r="D5" s="59">
        <v>98.21</v>
      </c>
      <c r="E5" s="58"/>
      <c r="F5" s="58"/>
      <c r="G5" s="58"/>
      <c r="H5" s="58"/>
      <c r="I5" s="58"/>
      <c r="J5" s="58"/>
      <c r="K5" s="58"/>
      <c r="L5" s="58"/>
      <c r="M5" s="58"/>
    </row>
    <row r="6" ht="22.5" spans="1:13">
      <c r="A6" s="51"/>
      <c r="B6" s="57" t="s">
        <v>15</v>
      </c>
      <c r="C6" s="57" t="s">
        <v>16</v>
      </c>
      <c r="D6" s="59">
        <v>10.8</v>
      </c>
      <c r="E6" s="57" t="s">
        <v>17</v>
      </c>
      <c r="F6" s="57" t="s">
        <v>18</v>
      </c>
      <c r="G6" s="57" t="s">
        <v>19</v>
      </c>
      <c r="H6" s="57" t="s">
        <v>20</v>
      </c>
      <c r="I6" s="57" t="s">
        <v>21</v>
      </c>
      <c r="J6" s="57" t="s">
        <v>22</v>
      </c>
      <c r="K6" s="57" t="s">
        <v>23</v>
      </c>
      <c r="L6" s="57" t="s">
        <v>24</v>
      </c>
      <c r="M6" s="57" t="s">
        <v>25</v>
      </c>
    </row>
    <row r="7" ht="67.5" spans="1:13">
      <c r="A7" s="51"/>
      <c r="B7" s="57"/>
      <c r="C7" s="57"/>
      <c r="D7" s="59"/>
      <c r="E7" s="57"/>
      <c r="F7" s="57" t="s">
        <v>26</v>
      </c>
      <c r="G7" s="57" t="s">
        <v>27</v>
      </c>
      <c r="H7" s="57" t="s">
        <v>28</v>
      </c>
      <c r="I7" s="57" t="s">
        <v>29</v>
      </c>
      <c r="J7" s="57" t="s">
        <v>30</v>
      </c>
      <c r="K7" s="57" t="s">
        <v>23</v>
      </c>
      <c r="L7" s="57" t="s">
        <v>24</v>
      </c>
      <c r="M7" s="57" t="s">
        <v>31</v>
      </c>
    </row>
    <row r="8" ht="78.75" spans="1:13">
      <c r="A8" s="51"/>
      <c r="B8" s="57"/>
      <c r="C8" s="57"/>
      <c r="D8" s="59"/>
      <c r="E8" s="57"/>
      <c r="F8" s="57" t="s">
        <v>18</v>
      </c>
      <c r="G8" s="57" t="s">
        <v>19</v>
      </c>
      <c r="H8" s="57" t="s">
        <v>32</v>
      </c>
      <c r="I8" s="57" t="s">
        <v>29</v>
      </c>
      <c r="J8" s="57" t="s">
        <v>22</v>
      </c>
      <c r="K8" s="57" t="s">
        <v>23</v>
      </c>
      <c r="L8" s="57" t="s">
        <v>24</v>
      </c>
      <c r="M8" s="57" t="s">
        <v>31</v>
      </c>
    </row>
    <row r="9" ht="22.5" spans="1:13">
      <c r="A9" s="51"/>
      <c r="B9" s="57"/>
      <c r="C9" s="57"/>
      <c r="D9" s="59"/>
      <c r="E9" s="57"/>
      <c r="F9" s="57" t="s">
        <v>26</v>
      </c>
      <c r="G9" s="57" t="s">
        <v>33</v>
      </c>
      <c r="H9" s="57" t="s">
        <v>34</v>
      </c>
      <c r="I9" s="57" t="s">
        <v>29</v>
      </c>
      <c r="J9" s="57" t="s">
        <v>35</v>
      </c>
      <c r="K9" s="57" t="s">
        <v>36</v>
      </c>
      <c r="L9" s="57" t="s">
        <v>24</v>
      </c>
      <c r="M9" s="57" t="s">
        <v>31</v>
      </c>
    </row>
    <row r="10" ht="33.75" spans="1:13">
      <c r="A10" s="51"/>
      <c r="B10" s="57"/>
      <c r="C10" s="57" t="s">
        <v>37</v>
      </c>
      <c r="D10" s="59">
        <v>34.7</v>
      </c>
      <c r="E10" s="57" t="s">
        <v>38</v>
      </c>
      <c r="F10" s="57" t="s">
        <v>26</v>
      </c>
      <c r="G10" s="57" t="s">
        <v>39</v>
      </c>
      <c r="H10" s="57" t="s">
        <v>40</v>
      </c>
      <c r="I10" s="57" t="s">
        <v>21</v>
      </c>
      <c r="J10" s="57" t="s">
        <v>41</v>
      </c>
      <c r="K10" s="57" t="s">
        <v>42</v>
      </c>
      <c r="L10" s="57" t="s">
        <v>43</v>
      </c>
      <c r="M10" s="57" t="s">
        <v>25</v>
      </c>
    </row>
    <row r="11" ht="22.5" spans="1:13">
      <c r="A11" s="51"/>
      <c r="B11" s="57"/>
      <c r="C11" s="57"/>
      <c r="D11" s="59"/>
      <c r="E11" s="57"/>
      <c r="F11" s="57" t="s">
        <v>44</v>
      </c>
      <c r="G11" s="57" t="s">
        <v>45</v>
      </c>
      <c r="H11" s="57" t="s">
        <v>46</v>
      </c>
      <c r="I11" s="57" t="s">
        <v>47</v>
      </c>
      <c r="J11" s="57" t="s">
        <v>48</v>
      </c>
      <c r="K11" s="57" t="s">
        <v>23</v>
      </c>
      <c r="L11" s="57" t="s">
        <v>49</v>
      </c>
      <c r="M11" s="57" t="s">
        <v>25</v>
      </c>
    </row>
    <row r="12" ht="22.5" spans="1:13">
      <c r="A12" s="51"/>
      <c r="B12" s="57"/>
      <c r="C12" s="57"/>
      <c r="D12" s="59"/>
      <c r="E12" s="57"/>
      <c r="F12" s="57" t="s">
        <v>18</v>
      </c>
      <c r="G12" s="57" t="s">
        <v>50</v>
      </c>
      <c r="H12" s="57" t="s">
        <v>51</v>
      </c>
      <c r="I12" s="57" t="s">
        <v>21</v>
      </c>
      <c r="J12" s="57" t="s">
        <v>52</v>
      </c>
      <c r="K12" s="57" t="s">
        <v>53</v>
      </c>
      <c r="L12" s="57" t="s">
        <v>49</v>
      </c>
      <c r="M12" s="57" t="s">
        <v>25</v>
      </c>
    </row>
    <row r="13" spans="1:13">
      <c r="A13" s="51"/>
      <c r="B13" s="57"/>
      <c r="C13" s="57"/>
      <c r="D13" s="59"/>
      <c r="E13" s="57"/>
      <c r="F13" s="57" t="s">
        <v>26</v>
      </c>
      <c r="G13" s="57" t="s">
        <v>54</v>
      </c>
      <c r="H13" s="57" t="s">
        <v>55</v>
      </c>
      <c r="I13" s="57" t="s">
        <v>21</v>
      </c>
      <c r="J13" s="57" t="s">
        <v>52</v>
      </c>
      <c r="K13" s="57" t="s">
        <v>53</v>
      </c>
      <c r="L13" s="57" t="s">
        <v>49</v>
      </c>
      <c r="M13" s="57" t="s">
        <v>25</v>
      </c>
    </row>
    <row r="14" ht="33.75" spans="1:13">
      <c r="A14" s="51"/>
      <c r="B14" s="57"/>
      <c r="C14" s="57" t="s">
        <v>56</v>
      </c>
      <c r="D14" s="59">
        <v>22</v>
      </c>
      <c r="E14" s="57" t="s">
        <v>57</v>
      </c>
      <c r="F14" s="57" t="s">
        <v>26</v>
      </c>
      <c r="G14" s="57" t="s">
        <v>39</v>
      </c>
      <c r="H14" s="57" t="s">
        <v>58</v>
      </c>
      <c r="I14" s="57" t="s">
        <v>21</v>
      </c>
      <c r="J14" s="57" t="s">
        <v>59</v>
      </c>
      <c r="K14" s="57" t="s">
        <v>42</v>
      </c>
      <c r="L14" s="57" t="s">
        <v>60</v>
      </c>
      <c r="M14" s="57" t="s">
        <v>25</v>
      </c>
    </row>
    <row r="15" ht="22.5" spans="1:13">
      <c r="A15" s="51"/>
      <c r="B15" s="57"/>
      <c r="C15" s="57"/>
      <c r="D15" s="59"/>
      <c r="E15" s="57"/>
      <c r="F15" s="57" t="s">
        <v>18</v>
      </c>
      <c r="G15" s="57" t="s">
        <v>50</v>
      </c>
      <c r="H15" s="57" t="s">
        <v>61</v>
      </c>
      <c r="I15" s="57" t="s">
        <v>21</v>
      </c>
      <c r="J15" s="57" t="s">
        <v>52</v>
      </c>
      <c r="K15" s="57" t="s">
        <v>53</v>
      </c>
      <c r="L15" s="57" t="s">
        <v>49</v>
      </c>
      <c r="M15" s="57" t="s">
        <v>25</v>
      </c>
    </row>
    <row r="16" ht="33.75" spans="1:13">
      <c r="A16" s="51"/>
      <c r="B16" s="57"/>
      <c r="C16" s="57"/>
      <c r="D16" s="59"/>
      <c r="E16" s="57"/>
      <c r="F16" s="57" t="s">
        <v>44</v>
      </c>
      <c r="G16" s="57" t="s">
        <v>45</v>
      </c>
      <c r="H16" s="57" t="s">
        <v>62</v>
      </c>
      <c r="I16" s="57" t="s">
        <v>47</v>
      </c>
      <c r="J16" s="57" t="s">
        <v>48</v>
      </c>
      <c r="K16" s="57" t="s">
        <v>23</v>
      </c>
      <c r="L16" s="57" t="s">
        <v>49</v>
      </c>
      <c r="M16" s="57" t="s">
        <v>25</v>
      </c>
    </row>
    <row r="17" spans="1:13">
      <c r="A17" s="51"/>
      <c r="B17" s="57"/>
      <c r="C17" s="57"/>
      <c r="D17" s="59"/>
      <c r="E17" s="57"/>
      <c r="F17" s="57" t="s">
        <v>26</v>
      </c>
      <c r="G17" s="57" t="s">
        <v>54</v>
      </c>
      <c r="H17" s="57" t="s">
        <v>55</v>
      </c>
      <c r="I17" s="57" t="s">
        <v>21</v>
      </c>
      <c r="J17" s="57" t="s">
        <v>52</v>
      </c>
      <c r="K17" s="57" t="s">
        <v>53</v>
      </c>
      <c r="L17" s="57" t="s">
        <v>60</v>
      </c>
      <c r="M17" s="57" t="s">
        <v>25</v>
      </c>
    </row>
    <row r="18" ht="67.5" spans="1:13">
      <c r="A18" s="51"/>
      <c r="B18" s="57"/>
      <c r="C18" s="57" t="s">
        <v>63</v>
      </c>
      <c r="D18" s="59">
        <v>11.27</v>
      </c>
      <c r="E18" s="57" t="s">
        <v>17</v>
      </c>
      <c r="F18" s="57" t="s">
        <v>26</v>
      </c>
      <c r="G18" s="57" t="s">
        <v>27</v>
      </c>
      <c r="H18" s="57" t="s">
        <v>28</v>
      </c>
      <c r="I18" s="57" t="s">
        <v>29</v>
      </c>
      <c r="J18" s="57" t="s">
        <v>30</v>
      </c>
      <c r="K18" s="57" t="s">
        <v>23</v>
      </c>
      <c r="L18" s="57" t="s">
        <v>24</v>
      </c>
      <c r="M18" s="57" t="s">
        <v>31</v>
      </c>
    </row>
    <row r="19" ht="78.75" spans="1:13">
      <c r="A19" s="51"/>
      <c r="B19" s="57"/>
      <c r="C19" s="57"/>
      <c r="D19" s="59"/>
      <c r="E19" s="57"/>
      <c r="F19" s="57" t="s">
        <v>18</v>
      </c>
      <c r="G19" s="57" t="s">
        <v>19</v>
      </c>
      <c r="H19" s="57" t="s">
        <v>32</v>
      </c>
      <c r="I19" s="57" t="s">
        <v>29</v>
      </c>
      <c r="J19" s="57" t="s">
        <v>22</v>
      </c>
      <c r="K19" s="57" t="s">
        <v>23</v>
      </c>
      <c r="L19" s="57" t="s">
        <v>24</v>
      </c>
      <c r="M19" s="57" t="s">
        <v>31</v>
      </c>
    </row>
    <row r="20" ht="22.5" spans="1:13">
      <c r="A20" s="51"/>
      <c r="B20" s="57"/>
      <c r="C20" s="57"/>
      <c r="D20" s="59"/>
      <c r="E20" s="57"/>
      <c r="F20" s="57" t="s">
        <v>26</v>
      </c>
      <c r="G20" s="57" t="s">
        <v>33</v>
      </c>
      <c r="H20" s="57" t="s">
        <v>34</v>
      </c>
      <c r="I20" s="57" t="s">
        <v>29</v>
      </c>
      <c r="J20" s="57" t="s">
        <v>35</v>
      </c>
      <c r="K20" s="57" t="s">
        <v>36</v>
      </c>
      <c r="L20" s="57" t="s">
        <v>24</v>
      </c>
      <c r="M20" s="57" t="s">
        <v>31</v>
      </c>
    </row>
    <row r="21" ht="22.5" spans="1:13">
      <c r="A21" s="51"/>
      <c r="B21" s="57"/>
      <c r="C21" s="57"/>
      <c r="D21" s="59"/>
      <c r="E21" s="57"/>
      <c r="F21" s="57" t="s">
        <v>18</v>
      </c>
      <c r="G21" s="57" t="s">
        <v>19</v>
      </c>
      <c r="H21" s="57" t="s">
        <v>20</v>
      </c>
      <c r="I21" s="57" t="s">
        <v>21</v>
      </c>
      <c r="J21" s="57" t="s">
        <v>22</v>
      </c>
      <c r="K21" s="57" t="s">
        <v>23</v>
      </c>
      <c r="L21" s="57" t="s">
        <v>24</v>
      </c>
      <c r="M21" s="57" t="s">
        <v>25</v>
      </c>
    </row>
    <row r="22" ht="33.75" spans="1:13">
      <c r="A22" s="51"/>
      <c r="B22" s="57"/>
      <c r="C22" s="57" t="s">
        <v>64</v>
      </c>
      <c r="D22" s="59">
        <v>19.44</v>
      </c>
      <c r="E22" s="57" t="s">
        <v>65</v>
      </c>
      <c r="F22" s="57" t="s">
        <v>18</v>
      </c>
      <c r="G22" s="57" t="s">
        <v>50</v>
      </c>
      <c r="H22" s="57" t="s">
        <v>65</v>
      </c>
      <c r="I22" s="57" t="s">
        <v>66</v>
      </c>
      <c r="J22" s="57" t="s">
        <v>67</v>
      </c>
      <c r="K22" s="57"/>
      <c r="L22" s="57" t="s">
        <v>35</v>
      </c>
      <c r="M22" s="57" t="s">
        <v>25</v>
      </c>
    </row>
    <row r="23" ht="33.75" spans="1:13">
      <c r="A23" s="51"/>
      <c r="B23" s="57"/>
      <c r="C23" s="57"/>
      <c r="D23" s="59"/>
      <c r="E23" s="57"/>
      <c r="F23" s="57" t="s">
        <v>26</v>
      </c>
      <c r="G23" s="57" t="s">
        <v>33</v>
      </c>
      <c r="H23" s="57" t="s">
        <v>64</v>
      </c>
      <c r="I23" s="57" t="s">
        <v>21</v>
      </c>
      <c r="J23" s="57" t="s">
        <v>68</v>
      </c>
      <c r="K23" s="57" t="s">
        <v>69</v>
      </c>
      <c r="L23" s="57" t="s">
        <v>70</v>
      </c>
      <c r="M23" s="57" t="s">
        <v>25</v>
      </c>
    </row>
    <row r="24" spans="1:13">
      <c r="A24" s="51"/>
      <c r="B24" s="57"/>
      <c r="C24" s="57"/>
      <c r="D24" s="59"/>
      <c r="E24" s="57"/>
      <c r="F24" s="57" t="s">
        <v>26</v>
      </c>
      <c r="G24" s="57" t="s">
        <v>54</v>
      </c>
      <c r="H24" s="57" t="s">
        <v>71</v>
      </c>
      <c r="I24" s="57" t="s">
        <v>21</v>
      </c>
      <c r="J24" s="57" t="s">
        <v>52</v>
      </c>
      <c r="K24" s="57" t="s">
        <v>53</v>
      </c>
      <c r="L24" s="57" t="s">
        <v>49</v>
      </c>
      <c r="M24" s="57" t="s">
        <v>25</v>
      </c>
    </row>
    <row r="25" ht="22.5" spans="1:13">
      <c r="A25" s="51"/>
      <c r="B25" s="57"/>
      <c r="C25" s="57"/>
      <c r="D25" s="59"/>
      <c r="E25" s="57"/>
      <c r="F25" s="57" t="s">
        <v>44</v>
      </c>
      <c r="G25" s="57" t="s">
        <v>45</v>
      </c>
      <c r="H25" s="57" t="s">
        <v>72</v>
      </c>
      <c r="I25" s="57" t="s">
        <v>47</v>
      </c>
      <c r="J25" s="57" t="s">
        <v>48</v>
      </c>
      <c r="K25" s="57" t="s">
        <v>23</v>
      </c>
      <c r="L25" s="57" t="s">
        <v>35</v>
      </c>
      <c r="M25" s="57" t="s">
        <v>25</v>
      </c>
    </row>
  </sheetData>
  <sheetProtection formatCells="0" insertHyperlinks="0" autoFilter="0"/>
  <mergeCells count="20">
    <mergeCell ref="B2:M2"/>
    <mergeCell ref="B3:E3"/>
    <mergeCell ref="K3:M3"/>
    <mergeCell ref="A6:A25"/>
    <mergeCell ref="B6:B25"/>
    <mergeCell ref="C6:C9"/>
    <mergeCell ref="C10:C13"/>
    <mergeCell ref="C14:C17"/>
    <mergeCell ref="C18:C21"/>
    <mergeCell ref="C22:C25"/>
    <mergeCell ref="D6:D9"/>
    <mergeCell ref="D10:D13"/>
    <mergeCell ref="D14:D17"/>
    <mergeCell ref="D18:D21"/>
    <mergeCell ref="D22:D25"/>
    <mergeCell ref="E6:E9"/>
    <mergeCell ref="E10:E13"/>
    <mergeCell ref="E14:E17"/>
    <mergeCell ref="E18:E21"/>
    <mergeCell ref="E22:E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O10" sqref="O10"/>
    </sheetView>
  </sheetViews>
  <sheetFormatPr defaultColWidth="9" defaultRowHeight="13.5" outlineLevelCol="7"/>
  <cols>
    <col min="5" max="5" width="29.875" customWidth="1"/>
    <col min="8" max="8" width="39.25" customWidth="1"/>
  </cols>
  <sheetData>
    <row r="1" ht="18.75" spans="1:8">
      <c r="A1" s="1" t="s">
        <v>73</v>
      </c>
      <c r="B1" s="1"/>
      <c r="C1" s="1"/>
      <c r="D1" s="1"/>
      <c r="E1" s="1"/>
      <c r="F1" s="1"/>
      <c r="G1" s="1"/>
      <c r="H1" s="1"/>
    </row>
    <row r="2" ht="14.25" spans="1:8">
      <c r="A2" s="2" t="s">
        <v>74</v>
      </c>
      <c r="B2" s="3"/>
      <c r="C2" s="3"/>
      <c r="D2" s="3"/>
      <c r="E2" s="3"/>
      <c r="F2" s="3"/>
      <c r="G2" s="3"/>
      <c r="H2" s="3"/>
    </row>
    <row r="3" ht="14.25" spans="1:8">
      <c r="A3" s="3"/>
      <c r="B3" s="3"/>
      <c r="C3" s="3"/>
      <c r="D3" s="3"/>
      <c r="E3" s="28"/>
      <c r="F3" s="28"/>
      <c r="G3" s="28"/>
      <c r="H3" s="28"/>
    </row>
    <row r="4" spans="1:8">
      <c r="A4" s="4" t="s">
        <v>75</v>
      </c>
      <c r="B4" s="5"/>
      <c r="C4" s="6"/>
      <c r="D4" s="4" t="s">
        <v>76</v>
      </c>
      <c r="E4" s="5"/>
      <c r="F4" s="5"/>
      <c r="G4" s="5"/>
      <c r="H4" s="6"/>
    </row>
    <row r="5" spans="1:8">
      <c r="A5" s="7" t="s">
        <v>77</v>
      </c>
      <c r="B5" s="8" t="s">
        <v>78</v>
      </c>
      <c r="C5" s="9"/>
      <c r="D5" s="8" t="s">
        <v>79</v>
      </c>
      <c r="E5" s="9"/>
      <c r="F5" s="4" t="s">
        <v>80</v>
      </c>
      <c r="G5" s="5"/>
      <c r="H5" s="6"/>
    </row>
    <row r="6" spans="1:8">
      <c r="A6" s="10"/>
      <c r="B6" s="11"/>
      <c r="C6" s="12"/>
      <c r="D6" s="11"/>
      <c r="E6" s="12"/>
      <c r="F6" s="7" t="s">
        <v>81</v>
      </c>
      <c r="G6" s="7" t="s">
        <v>82</v>
      </c>
      <c r="H6" s="7" t="s">
        <v>83</v>
      </c>
    </row>
    <row r="7" ht="55" customHeight="1" spans="1:8">
      <c r="A7" s="11"/>
      <c r="B7" s="13" t="s">
        <v>84</v>
      </c>
      <c r="C7" s="13"/>
      <c r="D7" s="14" t="s">
        <v>85</v>
      </c>
      <c r="E7" s="14"/>
      <c r="F7" s="13">
        <v>137.65</v>
      </c>
      <c r="G7" s="13">
        <v>137.65</v>
      </c>
      <c r="H7" s="13">
        <v>0</v>
      </c>
    </row>
    <row r="8" ht="55" customHeight="1" spans="1:8">
      <c r="A8" s="11"/>
      <c r="B8" s="15" t="s">
        <v>86</v>
      </c>
      <c r="C8" s="16"/>
      <c r="D8" s="17" t="s">
        <v>87</v>
      </c>
      <c r="E8" s="29"/>
      <c r="F8" s="13">
        <v>22</v>
      </c>
      <c r="G8" s="13">
        <v>22</v>
      </c>
      <c r="H8" s="13"/>
    </row>
    <row r="9" ht="55" customHeight="1" spans="1:8">
      <c r="A9" s="11"/>
      <c r="B9" s="13" t="s">
        <v>88</v>
      </c>
      <c r="C9" s="13"/>
      <c r="D9" s="14" t="s">
        <v>89</v>
      </c>
      <c r="E9" s="14"/>
      <c r="F9" s="13">
        <v>34.7</v>
      </c>
      <c r="G9" s="13">
        <v>34.7</v>
      </c>
      <c r="H9" s="13">
        <v>0</v>
      </c>
    </row>
    <row r="10" ht="55" customHeight="1" spans="1:8">
      <c r="A10" s="18"/>
      <c r="B10" s="19" t="s">
        <v>90</v>
      </c>
      <c r="C10" s="20"/>
      <c r="D10" s="20"/>
      <c r="E10" s="30"/>
      <c r="F10" s="18">
        <f>SUM(F7:F9)</f>
        <v>194.35</v>
      </c>
      <c r="G10" s="18">
        <f>SUM(G7:G9)</f>
        <v>194.35</v>
      </c>
      <c r="H10" s="18">
        <v>0</v>
      </c>
    </row>
    <row r="11" ht="55" customHeight="1" spans="1:8">
      <c r="A11" s="10" t="s">
        <v>91</v>
      </c>
      <c r="B11" s="21" t="s">
        <v>92</v>
      </c>
      <c r="C11" s="22"/>
      <c r="D11" s="22"/>
      <c r="E11" s="22"/>
      <c r="F11" s="22"/>
      <c r="G11" s="22"/>
      <c r="H11" s="31"/>
    </row>
    <row r="12" spans="1:8">
      <c r="A12" s="13" t="s">
        <v>93</v>
      </c>
      <c r="B12" s="6" t="s">
        <v>6</v>
      </c>
      <c r="C12" s="4" t="s">
        <v>7</v>
      </c>
      <c r="D12" s="6"/>
      <c r="E12" s="4" t="s">
        <v>8</v>
      </c>
      <c r="F12" s="6"/>
      <c r="G12" s="4" t="s">
        <v>94</v>
      </c>
      <c r="H12" s="6"/>
    </row>
    <row r="13" spans="1:8">
      <c r="A13" s="13"/>
      <c r="B13" s="23" t="s">
        <v>95</v>
      </c>
      <c r="C13" s="8" t="s">
        <v>96</v>
      </c>
      <c r="D13" s="9"/>
      <c r="E13" s="32" t="s">
        <v>97</v>
      </c>
      <c r="F13" s="33"/>
      <c r="G13" s="32" t="s">
        <v>98</v>
      </c>
      <c r="H13" s="34"/>
    </row>
    <row r="14" spans="1:8">
      <c r="A14" s="13"/>
      <c r="B14" s="24"/>
      <c r="C14" s="11"/>
      <c r="D14" s="12"/>
      <c r="E14" s="35" t="s">
        <v>99</v>
      </c>
      <c r="F14" s="36"/>
      <c r="G14" s="35" t="s">
        <v>100</v>
      </c>
      <c r="H14" s="37"/>
    </row>
    <row r="15" spans="1:8">
      <c r="A15" s="13"/>
      <c r="B15" s="24"/>
      <c r="C15" s="11"/>
      <c r="D15" s="12"/>
      <c r="E15" s="35" t="s">
        <v>101</v>
      </c>
      <c r="F15" s="36"/>
      <c r="G15" s="35" t="s">
        <v>102</v>
      </c>
      <c r="H15" s="37"/>
    </row>
    <row r="16" spans="1:8">
      <c r="A16" s="13"/>
      <c r="B16" s="24"/>
      <c r="C16" s="11"/>
      <c r="D16" s="12"/>
      <c r="E16" s="35" t="s">
        <v>103</v>
      </c>
      <c r="F16" s="36"/>
      <c r="G16" s="35" t="s">
        <v>104</v>
      </c>
      <c r="H16" s="37"/>
    </row>
    <row r="17" spans="1:8">
      <c r="A17" s="13"/>
      <c r="B17" s="24"/>
      <c r="C17" s="11"/>
      <c r="D17" s="12"/>
      <c r="E17" s="35" t="s">
        <v>105</v>
      </c>
      <c r="F17" s="38"/>
      <c r="G17" s="39"/>
      <c r="H17" s="40" t="s">
        <v>106</v>
      </c>
    </row>
    <row r="18" spans="1:8">
      <c r="A18" s="13"/>
      <c r="B18" s="24"/>
      <c r="C18" s="11"/>
      <c r="D18" s="12"/>
      <c r="E18" s="35" t="s">
        <v>107</v>
      </c>
      <c r="F18" s="37"/>
      <c r="G18" s="41" t="s">
        <v>102</v>
      </c>
      <c r="H18" s="42"/>
    </row>
    <row r="19" spans="1:8">
      <c r="A19" s="13"/>
      <c r="B19" s="24"/>
      <c r="C19" s="8" t="s">
        <v>108</v>
      </c>
      <c r="D19" s="25"/>
      <c r="E19" s="13" t="s">
        <v>109</v>
      </c>
      <c r="F19" s="13"/>
      <c r="G19" s="43" t="s">
        <v>110</v>
      </c>
      <c r="H19" s="6"/>
    </row>
    <row r="20" spans="1:8">
      <c r="A20" s="13"/>
      <c r="B20" s="24"/>
      <c r="C20" s="11"/>
      <c r="D20" s="26"/>
      <c r="E20" s="13" t="s">
        <v>111</v>
      </c>
      <c r="F20" s="13"/>
      <c r="G20" s="43" t="s">
        <v>110</v>
      </c>
      <c r="H20" s="6"/>
    </row>
    <row r="21" spans="1:8">
      <c r="A21" s="13"/>
      <c r="B21" s="24"/>
      <c r="C21" s="8" t="s">
        <v>112</v>
      </c>
      <c r="D21" s="9"/>
      <c r="E21" s="19" t="s">
        <v>113</v>
      </c>
      <c r="F21" s="30"/>
      <c r="G21" s="4" t="s">
        <v>114</v>
      </c>
      <c r="H21" s="6"/>
    </row>
    <row r="22" spans="1:8">
      <c r="A22" s="13"/>
      <c r="B22" s="24"/>
      <c r="C22" s="8" t="s">
        <v>115</v>
      </c>
      <c r="D22" s="9"/>
      <c r="E22" s="32" t="s">
        <v>116</v>
      </c>
      <c r="F22" s="33"/>
      <c r="G22" s="32" t="s">
        <v>117</v>
      </c>
      <c r="H22" s="34"/>
    </row>
    <row r="23" spans="1:8">
      <c r="A23" s="13"/>
      <c r="B23" s="24"/>
      <c r="C23" s="11"/>
      <c r="D23" s="12"/>
      <c r="E23" s="35" t="s">
        <v>118</v>
      </c>
      <c r="F23" s="36"/>
      <c r="G23" s="35" t="s">
        <v>119</v>
      </c>
      <c r="H23" s="37"/>
    </row>
    <row r="24" spans="1:8">
      <c r="A24" s="13"/>
      <c r="B24" s="24"/>
      <c r="C24" s="11"/>
      <c r="D24" s="12"/>
      <c r="E24" s="35" t="s">
        <v>120</v>
      </c>
      <c r="F24" s="36"/>
      <c r="G24" s="35" t="s">
        <v>121</v>
      </c>
      <c r="H24" s="37"/>
    </row>
    <row r="25" spans="1:8">
      <c r="A25" s="13"/>
      <c r="B25" s="24"/>
      <c r="C25" s="11"/>
      <c r="D25" s="12"/>
      <c r="E25" s="35" t="s">
        <v>122</v>
      </c>
      <c r="F25" s="36"/>
      <c r="G25" s="35" t="s">
        <v>123</v>
      </c>
      <c r="H25" s="37"/>
    </row>
    <row r="26" spans="1:8">
      <c r="A26" s="13"/>
      <c r="B26" s="24"/>
      <c r="C26" s="11"/>
      <c r="D26" s="12"/>
      <c r="E26" s="35" t="s">
        <v>124</v>
      </c>
      <c r="F26" s="36"/>
      <c r="G26" s="44" t="s">
        <v>125</v>
      </c>
      <c r="H26" s="42"/>
    </row>
    <row r="27" spans="1:8">
      <c r="A27" s="13"/>
      <c r="B27" s="24"/>
      <c r="C27" s="11"/>
      <c r="D27" s="12"/>
      <c r="E27" s="45" t="s">
        <v>126</v>
      </c>
      <c r="F27" s="36"/>
      <c r="G27" s="46"/>
      <c r="H27" s="47" t="s">
        <v>127</v>
      </c>
    </row>
    <row r="28" spans="1:8">
      <c r="A28" s="13"/>
      <c r="B28" s="24"/>
      <c r="C28" s="11"/>
      <c r="D28" s="12"/>
      <c r="E28" s="35" t="s">
        <v>128</v>
      </c>
      <c r="F28" s="36"/>
      <c r="G28" s="48" t="s">
        <v>129</v>
      </c>
      <c r="H28" s="49"/>
    </row>
    <row r="29" spans="1:8">
      <c r="A29" s="13"/>
      <c r="B29" s="24"/>
      <c r="C29" s="8" t="s">
        <v>130</v>
      </c>
      <c r="D29" s="9"/>
      <c r="E29" s="35" t="s">
        <v>131</v>
      </c>
      <c r="F29" s="36"/>
      <c r="G29" s="21" t="s">
        <v>132</v>
      </c>
      <c r="H29" s="31"/>
    </row>
    <row r="30" spans="1:8">
      <c r="A30" s="13"/>
      <c r="B30" s="27"/>
      <c r="C30" s="8" t="s">
        <v>133</v>
      </c>
      <c r="D30" s="9"/>
      <c r="E30" s="35" t="s">
        <v>134</v>
      </c>
      <c r="F30" s="36"/>
      <c r="G30" s="21" t="s">
        <v>135</v>
      </c>
      <c r="H30" s="31"/>
    </row>
    <row r="31" ht="21" spans="1:8">
      <c r="A31" s="13"/>
      <c r="B31" s="16" t="s">
        <v>136</v>
      </c>
      <c r="C31" s="13" t="s">
        <v>137</v>
      </c>
      <c r="D31" s="13"/>
      <c r="E31" s="5" t="s">
        <v>138</v>
      </c>
      <c r="F31" s="6"/>
      <c r="G31" s="50" t="s">
        <v>139</v>
      </c>
      <c r="H31" s="31"/>
    </row>
  </sheetData>
  <sheetProtection formatCells="0" insertHyperlinks="0" autoFilter="0"/>
  <mergeCells count="62">
    <mergeCell ref="A1:H1"/>
    <mergeCell ref="A2:H2"/>
    <mergeCell ref="A4:C4"/>
    <mergeCell ref="D4:H4"/>
    <mergeCell ref="F5:H5"/>
    <mergeCell ref="B7:C7"/>
    <mergeCell ref="D7:E7"/>
    <mergeCell ref="B8:C8"/>
    <mergeCell ref="D8:E8"/>
    <mergeCell ref="B9:C9"/>
    <mergeCell ref="D9:E9"/>
    <mergeCell ref="B10:E10"/>
    <mergeCell ref="B11:H11"/>
    <mergeCell ref="C12:D12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8:F18"/>
    <mergeCell ref="G18:H18"/>
    <mergeCell ref="E19:F19"/>
    <mergeCell ref="G19:H19"/>
    <mergeCell ref="E20:F20"/>
    <mergeCell ref="G20:H20"/>
    <mergeCell ref="C21:D21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A5:A10"/>
    <mergeCell ref="A12:A31"/>
    <mergeCell ref="B13:B30"/>
    <mergeCell ref="B5:C6"/>
    <mergeCell ref="D5:E6"/>
    <mergeCell ref="C13:D18"/>
    <mergeCell ref="C19:D20"/>
    <mergeCell ref="C22:D2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2023-07-04T11:01:00Z</dcterms:created>
  <dcterms:modified xsi:type="dcterms:W3CDTF">2023-07-04T14:49:00Z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B0F1204D0AE0404194D9B5C7F8925826_11</vt:lpwstr>
  </property>
  <property fmtid="{D5CDD505-2E9C-101B-9397-08002B2CF9AE}" pid="3" name="KSOProductBuildVer">
    <vt:lpwstr>2052-0.0.0.0</vt:lpwstr>
  </property>
</Properties>
</file>