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部门预算项目绩效目标表" sheetId="17" r:id="rId14"/>
    <sheet name="部门整体支出绩效目标表" sheetId="16" r:id="rId15"/>
  </sheets>
  <calcPr calcId="144525"/>
</workbook>
</file>

<file path=xl/sharedStrings.xml><?xml version="1.0" encoding="utf-8"?>
<sst xmlns="http://schemas.openxmlformats.org/spreadsheetml/2006/main" count="1355" uniqueCount="502">
  <si>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</si>
  <si>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</si>
  <si>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</si>
  <si>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</si>
  <si>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</si>
  <si>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</si>
  <si>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</si>
  <si>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</si>
  <si>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</si>
  <si>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</si>
  <si>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</si>
  <si>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</si>
  <si>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</si>
  <si>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</si>
  <si>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</si>
  <si>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</si>
  <si>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</si>
  <si>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</si>
  <si>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</si>
  <si>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</si>
  <si>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</si>
  <si>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</si>
  <si>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</si>
  <si>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</si>
  <si>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</si>
  <si>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</si>
  <si>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</si>
  <si>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</si>
  <si>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</si>
  <si>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</si>
  <si>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</si>
  <si>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</si>
  <si>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</si>
  <si>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</si>
  <si>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</si>
  <si>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</si>
  <si>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</si>
  <si>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</si>
  <si>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</si>
  <si>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</si>
  <si>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</si>
  <si>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</si>
  <si>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</si>
  <si>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</si>
  <si>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</si>
  <si>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</si>
  <si>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</si>
  <si>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</si>
  <si>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</si>
  <si>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</si>
  <si>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</si>
  <si>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</si>
  <si>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</si>
  <si>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</si>
  <si>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</si>
  <si>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</si>
  <si>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</si>
  <si>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</si>
  <si>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</si>
  <si>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</si>
  <si>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</si>
  <si>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</si>
  <si>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</si>
  <si>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</si>
  <si>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</si>
  <si>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</si>
  <si>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</si>
  <si>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</si>
  <si>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</si>
  <si>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</si>
  <si>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</si>
  <si>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</si>
  <si>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628001</t>
  </si>
  <si>
    <r>
      <rPr>
        <sz val="11"/>
        <rFont val="宋体"/>
        <charset val="134"/>
      </rPr>
      <t>广元市残疾人联合会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</si>
  <si>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</si>
  <si>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</si>
  <si>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</si>
  <si>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</si>
  <si>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</si>
  <si>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</si>
  <si>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</si>
  <si>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</si>
  <si>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</si>
  <si>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</si>
  <si>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</si>
  <si>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11</t>
  </si>
  <si>
    <t>01</t>
  </si>
  <si>
    <r>
      <rPr>
        <sz val="11"/>
        <rFont val="宋体"/>
        <charset val="134"/>
      </rPr>
      <t> 行政运行</t>
    </r>
  </si>
  <si>
    <t>04</t>
  </si>
  <si>
    <r>
      <rPr>
        <sz val="11"/>
        <rFont val="宋体"/>
        <charset val="134"/>
      </rPr>
      <t> 残疾人康复</t>
    </r>
  </si>
  <si>
    <t>05</t>
  </si>
  <si>
    <r>
      <rPr>
        <sz val="11"/>
        <rFont val="宋体"/>
        <charset val="134"/>
      </rPr>
      <t> 残疾人就业</t>
    </r>
  </si>
  <si>
    <t>06</t>
  </si>
  <si>
    <r>
      <rPr>
        <sz val="11"/>
        <rFont val="宋体"/>
        <charset val="134"/>
      </rPr>
      <t> 残疾人体育</t>
    </r>
  </si>
  <si>
    <t>99</t>
  </si>
  <si>
    <r>
      <rPr>
        <sz val="11"/>
        <rFont val="宋体"/>
        <charset val="134"/>
      </rPr>
      <t> 其他残疾人事业支出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</si>
  <si>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</si>
  <si>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</si>
  <si>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</si>
  <si>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</si>
  <si>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</si>
  <si>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</si>
  <si>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</si>
  <si>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</si>
  <si>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</si>
  <si>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</si>
  <si>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</si>
  <si>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</si>
  <si>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</si>
  <si>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</si>
  <si>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</si>
  <si>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</si>
  <si>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</si>
  <si>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</si>
  <si>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</si>
  <si>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</si>
  <si>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</si>
  <si>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</si>
  <si>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</si>
  <si>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</si>
  <si>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</si>
  <si>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</si>
  <si>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</si>
  <si>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</si>
  <si>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</si>
  <si>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</si>
  <si>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</si>
  <si>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</si>
  <si>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</si>
  <si>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</si>
  <si>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</si>
  <si>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</si>
  <si>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</si>
  <si>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</si>
  <si>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</si>
  <si>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</si>
  <si>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</si>
  <si>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</si>
  <si>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</si>
  <si>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</si>
  <si>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</si>
  <si>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</si>
  <si>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</si>
  <si>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</si>
  <si>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</si>
  <si>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</si>
  <si>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广元市残疾人联合会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</si>
  <si>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</si>
  <si>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</si>
  <si>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</si>
  <si>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</si>
  <si>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</si>
  <si>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</si>
  <si>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</si>
  <si>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</si>
  <si>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</si>
  <si>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</si>
  <si>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</si>
  <si>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 绩效目标奖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</si>
  <si>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</si>
  <si>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</si>
  <si>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</si>
  <si>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</si>
  <si>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</si>
  <si>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</si>
  <si>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</si>
  <si>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</si>
  <si>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</si>
  <si>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</si>
  <si>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</si>
  <si>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</si>
  <si>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</si>
  <si>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</si>
  <si>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</si>
  <si>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</si>
  <si>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</si>
  <si>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</si>
  <si>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</si>
  <si>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</si>
  <si>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</si>
  <si>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</si>
  <si>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</si>
  <si>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</si>
  <si>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</si>
  <si>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</si>
  <si>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退休人员绩效目标奖</t>
    </r>
  </si>
  <si>
    <r>
      <rPr>
        <sz val="11"/>
        <rFont val="宋体"/>
        <charset val="134"/>
      </rPr>
      <t>    遗属生活补助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</si>
  <si>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</si>
  <si>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   其他支出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</si>
  <si>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</si>
  <si>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</si>
  <si>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</si>
  <si>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广元市残疾人联合会部门</t>
    </r>
  </si>
  <si>
    <t>628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</si>
  <si>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</si>
  <si>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</si>
  <si>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</si>
  <si>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</si>
  <si>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</si>
  <si>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</si>
  <si>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</si>
  <si>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</si>
  <si>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</si>
  <si>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</si>
  <si>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</si>
  <si>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</si>
  <si>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</si>
  <si>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</si>
  <si>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</si>
  <si>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</si>
  <si>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</si>
  <si>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</si>
  <si>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</si>
  <si>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</si>
  <si>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</si>
  <si>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</si>
  <si>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</si>
  <si>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</si>
  <si>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</si>
  <si>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</si>
  <si>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</si>
  <si>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</si>
  <si>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</si>
  <si>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</si>
  <si>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</si>
  <si>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</si>
  <si>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</si>
  <si>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</si>
  <si>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</si>
  <si>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</si>
  <si>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</si>
  <si>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</si>
  <si>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</si>
  <si>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</si>
  <si>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</si>
  <si>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</si>
  <si>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</si>
  <si>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</si>
  <si>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</si>
  <si>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</si>
  <si>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</si>
  <si>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</si>
  <si>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</si>
  <si>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</si>
  <si>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</si>
  <si>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</si>
  <si>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</si>
  <si>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</si>
  <si>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</si>
  <si>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</si>
  <si>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</si>
  <si>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</si>
  <si>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</si>
  <si>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</si>
  <si>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</si>
  <si>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</si>
  <si>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</si>
  <si>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</si>
  <si>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</si>
  <si>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</si>
  <si>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</si>
  <si>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</si>
  <si>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</si>
  <si>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</si>
  <si>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</si>
  <si>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</si>
  <si>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</si>
  <si>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</si>
  <si>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3030504</t>
  </si>
  <si>
    <r>
      <rPr>
        <sz val="11"/>
        <rFont val="宋体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</si>
  <si>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</si>
  <si>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</si>
  <si>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</si>
  <si>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补发2020年度目标奖剩余资金结转</t>
    </r>
  </si>
  <si>
    <r>
      <rPr>
        <sz val="11"/>
        <rFont val="宋体"/>
        <charset val="134"/>
      </rPr>
      <t>  残疾人康复项目结转</t>
    </r>
  </si>
  <si>
    <r>
      <rPr>
        <sz val="11"/>
        <rFont val="宋体"/>
        <charset val="134"/>
      </rPr>
      <t>  残疾人就业和扶贫项目结转</t>
    </r>
  </si>
  <si>
    <r>
      <rPr>
        <sz val="11"/>
        <rFont val="宋体"/>
        <charset val="134"/>
      </rPr>
      <t>  残疾人体育项目结转</t>
    </r>
  </si>
  <si>
    <r>
      <rPr>
        <sz val="11"/>
        <rFont val="宋体"/>
        <charset val="134"/>
      </rPr>
      <t>  就业中心聘用人员工资保险及工作经费</t>
    </r>
  </si>
  <si>
    <r>
      <rPr>
        <sz val="11"/>
        <rFont val="宋体"/>
        <charset val="134"/>
      </rPr>
      <t>  办公楼排危及水电维修</t>
    </r>
  </si>
  <si>
    <r>
      <rPr>
        <sz val="11"/>
        <rFont val="宋体"/>
        <charset val="134"/>
      </rPr>
      <t>  智慧助残信息化建设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</si>
  <si>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</si>
  <si>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残疾人信访救助经费</t>
    </r>
  </si>
  <si>
    <r>
      <rPr>
        <sz val="11"/>
        <rFont val="宋体"/>
        <charset val="134"/>
      </rPr>
      <t>  残疾人事业宣传工作经费</t>
    </r>
  </si>
  <si>
    <r>
      <rPr>
        <sz val="11"/>
        <rFont val="宋体"/>
        <charset val="134"/>
      </rPr>
      <t>  办公电脑及设施设备采购</t>
    </r>
  </si>
  <si>
    <r>
      <rPr>
        <sz val="11"/>
        <rFont val="宋体"/>
        <charset val="134"/>
      </rPr>
      <t>  其他残疾人事业支出项目结转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</si>
  <si>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</si>
  <si>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</si>
  <si>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</si>
  <si>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</si>
  <si>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</si>
  <si>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</si>
  <si>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</si>
  <si>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</si>
  <si>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</si>
  <si>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</si>
  <si>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</si>
  <si>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</si>
  <si>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</si>
  <si>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</si>
  <si>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</si>
  <si>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</si>
  <si>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</si>
  <si>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</si>
  <si>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部门预算项目绩效目标表（2022年度）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</si>
  <si>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</si>
  <si>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</si>
  <si>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</si>
  <si>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</si>
  <si>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</si>
  <si>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</si>
  <si>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</si>
  <si>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</si>
  <si>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</si>
  <si>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</si>
  <si>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</si>
  <si>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628-广元市残疾人联合会部门</t>
    </r>
  </si>
  <si>
    <r>
      <rPr>
        <sz val="9"/>
        <rFont val="宋体"/>
        <charset val="134"/>
      </rPr>
      <t>628001-广元市残疾人联合会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</si>
  <si>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</si>
  <si>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</si>
  <si>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</si>
  <si>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</si>
  <si>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</si>
  <si>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</si>
  <si>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</si>
  <si>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</si>
  <si>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</si>
  <si>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</si>
  <si>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</si>
  <si>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</si>
  <si>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</si>
  <si>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</si>
  <si>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</si>
  <si>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</si>
  <si>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</si>
  <si>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</si>
  <si>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</si>
  <si>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</si>
  <si>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</si>
  <si>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</si>
  <si>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就业中心聘用人员工资保险及工作经费</t>
    </r>
  </si>
  <si>
    <r>
      <rPr>
        <sz val="9"/>
        <rFont val="宋体"/>
        <charset val="134"/>
      </rPr>
      <t>主要用于发放聘用人员工资、绩效，缴纳五险一金，报销聘用人员差旅费及日常办公经费等。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</si>
  <si>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</si>
  <si>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聘用人员年度考核合格率</t>
    </r>
  </si>
  <si>
    <r>
      <rPr>
        <sz val="9"/>
        <rFont val="宋体"/>
        <charset val="134"/>
      </rPr>
      <t>≥</t>
    </r>
  </si>
  <si>
    <t>95</t>
  </si>
  <si>
    <t>60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</si>
  <si>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</si>
  <si>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 时限</t>
    </r>
  </si>
  <si>
    <t>2022</t>
  </si>
  <si>
    <t>年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</si>
  <si>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</si>
  <si>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</si>
  <si>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聘用人员满意度</t>
    </r>
  </si>
  <si>
    <t>90</t>
  </si>
  <si>
    <t>20</t>
  </si>
  <si>
    <r>
      <rPr>
        <sz val="9"/>
        <rFont val="宋体"/>
        <charset val="134"/>
      </rPr>
      <t>办公楼排危及水电维修</t>
    </r>
  </si>
  <si>
    <r>
      <rPr>
        <sz val="9"/>
        <rFont val="宋体"/>
        <charset val="134"/>
      </rPr>
      <t>通过开展办公楼维修维护，达到消除临街安全隐患，延长办公楼使用年限的目的</t>
    </r>
  </si>
  <si>
    <r>
      <rPr>
        <sz val="9"/>
        <rFont val="宋体"/>
        <charset val="134"/>
      </rPr>
      <t>一楼临街玻璃更换及安装钢化玻璃</t>
    </r>
  </si>
  <si>
    <t>120</t>
  </si>
  <si>
    <t>平米</t>
  </si>
  <si>
    <r>
      <rPr>
        <sz val="9"/>
        <rFont val="宋体"/>
        <charset val="134"/>
      </rPr>
      <t>办公楼三围外墙砖排危加固</t>
    </r>
  </si>
  <si>
    <t>1500</t>
  </si>
  <si>
    <r>
      <rPr>
        <sz val="9"/>
        <rFont val="宋体"/>
        <charset val="134"/>
      </rPr>
      <t>完成老旧冲水式厕所渗水改造</t>
    </r>
  </si>
  <si>
    <t>8</t>
  </si>
  <si>
    <t>处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</si>
  <si>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</si>
  <si>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延续办公楼使用年限</t>
    </r>
  </si>
  <si>
    <t>15</t>
  </si>
  <si>
    <r>
      <rPr>
        <sz val="9"/>
        <rFont val="宋体"/>
        <charset val="134"/>
      </rPr>
      <t>工程竣工验收合格率</t>
    </r>
  </si>
  <si>
    <r>
      <rPr>
        <sz val="9"/>
        <rFont val="宋体"/>
        <charset val="134"/>
      </rPr>
      <t>房屋楼顶清杂及房盖处理</t>
    </r>
  </si>
  <si>
    <t>900</t>
  </si>
  <si>
    <r>
      <rPr>
        <sz val="9"/>
        <rFont val="宋体"/>
        <charset val="134"/>
      </rPr>
      <t>排水管道维修</t>
    </r>
  </si>
  <si>
    <t>150</t>
  </si>
  <si>
    <t>米</t>
  </si>
  <si>
    <r>
      <rPr>
        <sz val="9"/>
        <rFont val="宋体"/>
        <charset val="134"/>
      </rPr>
      <t>机关工作人员满意度</t>
    </r>
  </si>
  <si>
    <r>
      <rPr>
        <sz val="9"/>
        <rFont val="宋体"/>
        <charset val="134"/>
      </rPr>
      <t>智慧助残信息化建设</t>
    </r>
  </si>
  <si>
    <r>
      <rPr>
        <sz val="9"/>
        <rFont val="宋体"/>
        <charset val="134"/>
      </rPr>
      <t>开展全市残联系统“量体裁衣”式残疾人精准服务业务培训；“量体裁衣”式残疾人服务平台（网络终端及APP）升级及电信维护服务费用。达到便捷精准，线上线下服务的总体目标。</t>
    </r>
  </si>
  <si>
    <r>
      <rPr>
        <sz val="9"/>
        <rFont val="宋体"/>
        <charset val="134"/>
      </rPr>
      <t>掌握量服平台使用方法</t>
    </r>
  </si>
  <si>
    <t>78</t>
  </si>
  <si>
    <t>人次</t>
  </si>
  <si>
    <r>
      <rPr>
        <sz val="9"/>
        <rFont val="宋体"/>
        <charset val="134"/>
      </rPr>
      <t>残疾人及残疾人家庭满意度</t>
    </r>
  </si>
  <si>
    <r>
      <rPr>
        <sz val="9"/>
        <rFont val="宋体"/>
        <charset val="134"/>
      </rPr>
      <t>升级维护网站及APP</t>
    </r>
  </si>
  <si>
    <t>3</t>
  </si>
  <si>
    <t>25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</si>
  <si>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</si>
  <si>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持证残疾人覆盖率</t>
    </r>
  </si>
  <si>
    <r>
      <rPr>
        <sz val="9"/>
        <rFont val="宋体"/>
        <charset val="134"/>
      </rPr>
      <t>开展量服培训会</t>
    </r>
  </si>
  <si>
    <t>4</t>
  </si>
  <si>
    <t>场次</t>
  </si>
  <si>
    <r>
      <rPr>
        <sz val="9"/>
        <rFont val="宋体"/>
        <charset val="134"/>
      </rPr>
      <t>乡村振兴工作经费</t>
    </r>
  </si>
  <si>
    <r>
      <rPr>
        <sz val="9"/>
        <rFont val="宋体"/>
        <charset val="134"/>
      </rPr>
      <t>巩固脱贫攻坚成果，接续开展乡村振兴工作，保障驻村工作人员工作经费。</t>
    </r>
  </si>
  <si>
    <r>
      <rPr>
        <sz val="9"/>
        <rFont val="宋体"/>
        <charset val="134"/>
      </rPr>
      <t>保障驻村工作人员</t>
    </r>
  </si>
  <si>
    <t>2</t>
  </si>
  <si>
    <t>人/户</t>
  </si>
  <si>
    <r>
      <rPr>
        <sz val="9"/>
        <rFont val="宋体"/>
        <charset val="134"/>
      </rPr>
      <t>帮扶易返贫户</t>
    </r>
  </si>
  <si>
    <t>31</t>
  </si>
  <si>
    <t>30</t>
  </si>
  <si>
    <r>
      <rPr>
        <sz val="9"/>
        <rFont val="宋体"/>
        <charset val="134"/>
      </rPr>
      <t>巩固脱贫村</t>
    </r>
  </si>
  <si>
    <t>1</t>
  </si>
  <si>
    <t>座</t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</si>
  <si>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</si>
  <si>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帮扶对象满意度</t>
    </r>
  </si>
  <si>
    <r>
      <rPr>
        <sz val="9"/>
        <rFont val="宋体"/>
        <charset val="134"/>
      </rPr>
      <t>残疾人信访救助经费</t>
    </r>
  </si>
  <si>
    <r>
      <rPr>
        <sz val="9"/>
        <rFont val="宋体"/>
        <charset val="134"/>
      </rPr>
      <t>残疾人维稳，处置突发事件，摸排维稳线索，困难残疾人及残疾人家庭临时救助紧急救助，温暖万家行活动等。</t>
    </r>
  </si>
  <si>
    <r>
      <rPr>
        <sz val="9"/>
        <rFont val="宋体"/>
        <charset val="134"/>
      </rPr>
      <t>紧急救助困难残疾人及家庭</t>
    </r>
  </si>
  <si>
    <r>
      <rPr>
        <sz val="9"/>
        <rFont val="宋体"/>
        <charset val="134"/>
      </rPr>
      <t>慰问困难残疾人及家庭</t>
    </r>
  </si>
  <si>
    <r>
      <rPr>
        <sz val="9"/>
        <rFont val="宋体"/>
        <charset val="134"/>
      </rPr>
      <t>残疾人维稳</t>
    </r>
  </si>
  <si>
    <r>
      <rPr>
        <sz val="9"/>
        <rFont val="宋体"/>
        <charset val="134"/>
      </rPr>
      <t>完成时限</t>
    </r>
  </si>
  <si>
    <r>
      <rPr>
        <sz val="9"/>
        <rFont val="宋体"/>
        <charset val="134"/>
      </rPr>
      <t>残疾人上访频次</t>
    </r>
  </si>
  <si>
    <r>
      <rPr>
        <sz val="9"/>
        <rFont val="宋体"/>
        <charset val="134"/>
      </rPr>
      <t>＜</t>
    </r>
  </si>
  <si>
    <r>
      <rPr>
        <sz val="9"/>
        <rFont val="宋体"/>
        <charset val="134"/>
      </rPr>
      <t>残疾人事业宣传工作经费</t>
    </r>
  </si>
  <si>
    <r>
      <rPr>
        <sz val="9"/>
        <rFont val="宋体"/>
        <charset val="134"/>
      </rPr>
      <t>加强与省市主流媒体合作，广泛宣传残疾人事业法规政策。</t>
    </r>
  </si>
  <si>
    <r>
      <rPr>
        <sz val="9"/>
        <rFont val="宋体"/>
        <charset val="134"/>
      </rPr>
      <t>赴南充参加文化艺术节相关工作</t>
    </r>
  </si>
  <si>
    <r>
      <rPr>
        <sz val="9"/>
        <rFont val="宋体"/>
        <charset val="134"/>
      </rPr>
      <t>开展手语推广宣传</t>
    </r>
  </si>
  <si>
    <r>
      <rPr>
        <sz val="9"/>
        <rFont val="宋体"/>
        <charset val="134"/>
      </rPr>
      <t>残疾人享有公共文化服务水平</t>
    </r>
  </si>
  <si>
    <t>85</t>
  </si>
  <si>
    <r>
      <rPr>
        <sz val="9"/>
        <rFont val="宋体"/>
        <charset val="134"/>
      </rPr>
      <t>宣传残疾人典型事例</t>
    </r>
  </si>
  <si>
    <r>
      <rPr>
        <sz val="9"/>
        <rFont val="宋体"/>
        <charset val="134"/>
      </rPr>
      <t>制作发放残疾人事业宣传书籍手册</t>
    </r>
  </si>
  <si>
    <t>124</t>
  </si>
  <si>
    <t>套</t>
  </si>
  <si>
    <r>
      <rPr>
        <sz val="9"/>
        <rFont val="宋体"/>
        <charset val="134"/>
      </rPr>
      <t>办公电脑及设施设备采购</t>
    </r>
  </si>
  <si>
    <r>
      <rPr>
        <sz val="9"/>
        <rFont val="宋体"/>
        <charset val="134"/>
      </rPr>
      <t>通过开展办公电脑及设施设备采购，更好的开展残疾人事业各项工作。</t>
    </r>
  </si>
  <si>
    <r>
      <rPr>
        <sz val="9"/>
        <rFont val="宋体"/>
        <charset val="134"/>
      </rPr>
      <t>完成会议摄像头采购</t>
    </r>
  </si>
  <si>
    <t>台/套</t>
  </si>
  <si>
    <r>
      <rPr>
        <sz val="9"/>
        <rFont val="宋体"/>
        <charset val="134"/>
      </rPr>
      <t>产品使用年限</t>
    </r>
  </si>
  <si>
    <r>
      <rPr>
        <sz val="9"/>
        <rFont val="宋体"/>
        <charset val="134"/>
      </rPr>
      <t>完成国产便携式电脑采购</t>
    </r>
  </si>
  <si>
    <r>
      <rPr>
        <sz val="9"/>
        <rFont val="宋体"/>
        <charset val="134"/>
      </rPr>
      <t>完成高拍仪采购</t>
    </r>
  </si>
  <si>
    <t>台</t>
  </si>
  <si>
    <r>
      <rPr>
        <sz val="9"/>
        <rFont val="宋体"/>
        <charset val="134"/>
      </rPr>
      <t>完成国产彩色复印机采购</t>
    </r>
  </si>
  <si>
    <r>
      <rPr>
        <sz val="9"/>
        <rFont val="宋体"/>
        <charset val="134"/>
      </rPr>
      <t>产品合格率</t>
    </r>
  </si>
  <si>
    <t>98</t>
  </si>
  <si>
    <r>
      <rPr>
        <sz val="9"/>
        <rFont val="宋体"/>
        <charset val="134"/>
      </rPr>
      <t>完成投影仪采购</t>
    </r>
  </si>
  <si>
    <r>
      <rPr>
        <sz val="9"/>
        <rFont val="宋体"/>
        <charset val="134"/>
      </rPr>
      <t>完成复印纸采购</t>
    </r>
  </si>
  <si>
    <t>个（台、套、件、辆）</t>
  </si>
  <si>
    <r>
      <rPr>
        <sz val="9"/>
        <rFont val="宋体"/>
        <charset val="134"/>
      </rPr>
      <t>市残疾人康复中心运行经费</t>
    </r>
  </si>
  <si>
    <r>
      <rPr>
        <sz val="9"/>
        <rFont val="宋体"/>
        <charset val="134"/>
      </rPr>
      <t>将康复中心代管资金账户内余额，用于保障广元市残疾人康复中心聘用职工工资、保险、公积金及假肢生产运行、残疾人儿童康复训练生活等经费。</t>
    </r>
  </si>
  <si>
    <r>
      <rPr>
        <sz val="9"/>
        <rFont val="宋体"/>
        <charset val="134"/>
      </rPr>
      <t>足额保障率</t>
    </r>
  </si>
  <si>
    <r>
      <rPr>
        <sz val="9"/>
        <rFont val="宋体"/>
        <charset val="134"/>
      </rPr>
      <t>结余率</t>
    </r>
  </si>
  <si>
    <r>
      <rPr>
        <sz val="9"/>
        <rFont val="宋体"/>
        <charset val="134"/>
      </rPr>
      <t>按时发放率</t>
    </r>
  </si>
  <si>
    <r>
      <rPr>
        <sz val="9"/>
        <rFont val="宋体"/>
        <charset val="134"/>
      </rPr>
      <t>康复教学系统采购</t>
    </r>
  </si>
  <si>
    <r>
      <rPr>
        <sz val="9"/>
        <rFont val="宋体"/>
        <charset val="134"/>
      </rPr>
      <t>通过政府采购程序，完成康复教学系统采购。该采购项目包含听障儿童教学系统、残疾儿童言语矫治系统、一拖二吸尘器等系统设备。</t>
    </r>
  </si>
  <si>
    <r>
      <rPr>
        <sz val="9"/>
        <rFont val="宋体"/>
        <charset val="134"/>
      </rPr>
      <t>为听力残疾儿童康复训练</t>
    </r>
  </si>
  <si>
    <t>人</t>
  </si>
  <si>
    <r>
      <rPr>
        <sz val="9"/>
        <rFont val="宋体"/>
        <charset val="134"/>
      </rPr>
      <t>验收合格率</t>
    </r>
  </si>
  <si>
    <r>
      <rPr>
        <sz val="9"/>
        <rFont val="宋体"/>
        <charset val="134"/>
      </rPr>
      <t>符合标准残疾人受益覆盖率</t>
    </r>
  </si>
  <si>
    <r>
      <rPr>
        <sz val="9"/>
        <rFont val="宋体"/>
        <charset val="134"/>
      </rPr>
      <t>为残疾人安装假肢</t>
    </r>
  </si>
  <si>
    <r>
      <rPr>
        <sz val="9"/>
        <rFont val="宋体"/>
        <charset val="134"/>
      </rPr>
      <t>定额公用经费（事业）</t>
    </r>
  </si>
  <si>
    <t>部门整体支出绩效目标表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</si>
  <si>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2022 </t>
    </r>
    <r>
      <rPr>
        <sz val="12"/>
        <rFont val="宋体"/>
        <charset val="134"/>
      </rPr>
      <t>年度）</t>
    </r>
  </si>
  <si>
    <t>部门名称</t>
  </si>
  <si>
    <t>广元市残疾人联合会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</si>
  <si>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</si>
  <si>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</si>
  <si>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</si>
  <si>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</si>
  <si>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</si>
  <si>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</si>
  <si>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</si>
  <si>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人员经费及公用经费</t>
  </si>
  <si>
    <t>乡村振兴工作经费</t>
  </si>
  <si>
    <t>巩固脱贫攻坚成果，接续开展乡村振兴工作，保障驻村工作人员工作经费。</t>
  </si>
  <si>
    <t>其他残疾人事业支出</t>
  </si>
  <si>
    <t>残疾人事业宣传工作经费;办公电脑及设施设备采购;办公楼排危及水电维修;智慧助残信息化建设;就业中心聘用人员工资保险及工作经费;残疾人信访救助经费</t>
  </si>
  <si>
    <t>金额合计</t>
  </si>
  <si>
    <t>年度
总体
目标</t>
  </si>
  <si>
    <t xml:space="preserve">    残疾人权益保障制度更加健全，基本公共服务体系更加完善，残疾人社会保障和基本公共服务水平明显提高，残疾人事业与经济社会发展更加协调，广大残疾人与全市人民共建共享全面小康社会。农村困难残疾人幸福生活，让城乡残疾人普遍享有基本住房、基本养老、基本医疗、基本康复，生活有保障，居家有照料，出行更便利。
残疾人平等权益得到更好保障，受教育水平明显提高，就业更加充分，文化体育生活更加丰富，自身素质和能力不断增强，社会参与更加广泛深入。残疾人基本公共服务基础条件明显改善，服务质量和效益不断提高，基层残疾人综合服务能力显著增强，形成理解、尊重、关心、帮助残疾人的良好社会环境。
</t>
  </si>
  <si>
    <t>年
度
绩
效
指
标</t>
  </si>
  <si>
    <t>指标值（包含数字及文字描述）</t>
  </si>
  <si>
    <t>完成指标</t>
  </si>
  <si>
    <t>数量指标</t>
  </si>
  <si>
    <t>科目调整次数</t>
  </si>
  <si>
    <t>≤10次</t>
  </si>
  <si>
    <t>足额保障率</t>
  </si>
  <si>
    <t>宣传残疾人典型事例</t>
  </si>
  <si>
    <t>≥3人</t>
  </si>
  <si>
    <t>升级维护网站及APP</t>
  </si>
  <si>
    <t>≥3次</t>
  </si>
  <si>
    <t>紧急救助困难残疾人及家庭</t>
  </si>
  <si>
    <t>≥5户</t>
  </si>
  <si>
    <t>质量指标</t>
  </si>
  <si>
    <t>掌握量服平台使用方法</t>
  </si>
  <si>
    <t>≥78人</t>
  </si>
  <si>
    <t>工程竣工验收合格率</t>
  </si>
  <si>
    <t>≥100%</t>
  </si>
  <si>
    <t>时效指标</t>
  </si>
  <si>
    <t>项目完成时间</t>
  </si>
  <si>
    <t>2022年12底以前</t>
  </si>
  <si>
    <t>社会效益
指标</t>
  </si>
  <si>
    <t>持证残疾人覆盖率</t>
  </si>
  <si>
    <t>≥90%</t>
  </si>
  <si>
    <t>帮扶易返贫户</t>
  </si>
  <si>
    <t>≥31人/户</t>
  </si>
  <si>
    <t>残疾人享有公共文化、体育服务水平</t>
  </si>
  <si>
    <t>有所提高</t>
  </si>
  <si>
    <t>可持续影响
指标</t>
  </si>
  <si>
    <t>提高残疾人生活水平</t>
  </si>
  <si>
    <t>中长期</t>
  </si>
  <si>
    <t>改善残疾人生活状况</t>
  </si>
  <si>
    <t>提高残疾人融入社会生活能力</t>
  </si>
  <si>
    <t>满意度指标</t>
  </si>
  <si>
    <t>受益残疾人及家属满意度</t>
  </si>
  <si>
    <t>≥80%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</si>
</sst>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178" formatCode="#\ ??/??"/>
    <numFmt numFmtId="179" formatCode="mmmm\-yy"/>
    <numFmt numFmtId="180" formatCode="#\ ?/?"/>
    <numFmt numFmtId="24" formatCode="\$#,##0_);[Red]\(\$#,##0\)"/>
    <numFmt numFmtId="5" formatCode="&quot;￥&quot;#,##0;&quot;￥&quot;\-#,##0"/>
    <numFmt numFmtId="25" formatCode="\$#,##0.00_);\(\$#,##0.00\)"/>
    <numFmt numFmtId="181" formatCode="h:mm:ss\ AM/PM"/>
    <numFmt numFmtId="182" formatCode="[DBNum1]上午/下午h&quot;时&quot;mm&quot;分&quot;"/>
    <numFmt numFmtId="183" formatCode="\¥#,##0;[Red]\¥\-#,##0"/>
    <numFmt numFmtId="184" formatCode="[$-804]aaaa"/>
    <numFmt numFmtId="43" formatCode="_ * #,##0.00_ ;_ * \-#,##0.00_ ;_ * &quot;-&quot;??_ ;_ @_ "/>
    <numFmt numFmtId="185" formatCode="h:mm\ AM/PM"/>
    <numFmt numFmtId="186" formatCode="yyyy/m/d\ h:mm\ AM/PM"/>
    <numFmt numFmtId="187" formatCode="[DBNum1][$-804]m&quot;月&quot;d&quot;日&quot;"/>
    <numFmt numFmtId="188" formatCode="yy/m/d"/>
    <numFmt numFmtId="7" formatCode="&quot;￥&quot;#,##0.00;&quot;￥&quot;\-#,##0.00"/>
    <numFmt numFmtId="189" formatCode="[DBNum1][$-804]yyyy&quot;年&quot;m&quot;月&quot;d&quot;日&quot;"/>
    <numFmt numFmtId="190" formatCode="mmmmm\-yy"/>
    <numFmt numFmtId="191" formatCode="m/d"/>
    <numFmt numFmtId="192" formatCode="[DBNum1]h&quot;时&quot;mm&quot;分&quot;"/>
    <numFmt numFmtId="42" formatCode="_ &quot;￥&quot;* #,##0_ ;_ &quot;￥&quot;* \-#,##0_ ;_ &quot;￥&quot;* &quot;-&quot;_ ;_ @_ "/>
    <numFmt numFmtId="193" formatCode="[$-804]aaa"/>
    <numFmt numFmtId="194" formatCode="mmmmm"/>
    <numFmt numFmtId="195" formatCode="\¥#,##0;\¥\-#,##0"/>
    <numFmt numFmtId="196" formatCode="\¥#,##0.00;\¥\-#,##0.00"/>
    <numFmt numFmtId="197" formatCode="#\ ??"/>
    <numFmt numFmtId="44" formatCode="_ &quot;￥&quot;* #,##0.00_ ;_ &quot;￥&quot;* \-#,##0.00_ ;_ &quot;￥&quot;* &quot;-&quot;??_ ;_ @_ "/>
    <numFmt numFmtId="198" formatCode="yyyy&quot;年&quot;mm&quot;月&quot;dd&quot;日&quot;"/>
    <numFmt numFmtId="199" formatCode="dd\-mmm\-yy"/>
    <numFmt numFmtId="8" formatCode="&quot;￥&quot;#,##0.00;[Red]&quot;￥&quot;\-#,##0.00"/>
    <numFmt numFmtId="41" formatCode="_ * #,##0_ ;_ * \-#,##0_ ;_ * &quot;-&quot;_ ;_ @_ "/>
    <numFmt numFmtId="26" formatCode="\$#,##0.00_);[Red]\(\$#,##0.00\)"/>
    <numFmt numFmtId="200" formatCode="mm/dd/yy"/>
  </numFmts>
  <fonts count="40">
    <font>
      <sz val="11"/>
      <color indexed="8"/>
      <name val="宋体"/>
      <charset val="1"/>
      <scheme val="minor"/>
    </font>
    <font>
      <b/>
      <sz val="1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宋体"/>
      <charset val="134"/>
    </font>
    <font>
      <b/>
      <sz val="11"/>
      <name val="宋体"/>
      <charset val="134"/>
    </font>
    <font>
      <sz val="9"/>
      <name val="simhei"/>
      <charset val="134"/>
    </font>
    <font>
      <sz val="11"/>
      <name val="SimSun"/>
      <charset val="134"/>
    </font>
    <font>
      <b/>
      <sz val="16"/>
      <name val="黑体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Times New Roman"/>
      <charset val="0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2" fillId="0" borderId="0"/>
    <xf numFmtId="0" fontId="20" fillId="1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8" fillId="33" borderId="28" applyNumberFormat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6" fillId="10" borderId="28" applyNumberForma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1" borderId="27" applyNumberFormat="0" applyAlignment="0" applyProtection="0">
      <alignment vertical="center"/>
    </xf>
    <xf numFmtId="0" fontId="31" fillId="10" borderId="26" applyNumberFormat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5" fillId="32" borderId="31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</cellStyleXfs>
  <cellXfs count="10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57" fontId="3" fillId="0" borderId="1" xfId="1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vertical="center" wrapText="1"/>
    </xf>
    <xf numFmtId="4" fontId="3" fillId="0" borderId="13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3" fillId="0" borderId="11" xfId="0" applyFont="1" applyBorder="1">
      <alignment vertical="center"/>
    </xf>
    <xf numFmtId="0" fontId="11" fillId="0" borderId="11" xfId="0" applyFont="1" applyBorder="1">
      <alignment vertical="center"/>
    </xf>
    <xf numFmtId="0" fontId="1" fillId="0" borderId="11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11" fillId="0" borderId="12" xfId="0" applyFont="1" applyBorder="1" applyAlignment="1">
      <alignment horizontal="left" vertical="center"/>
    </xf>
    <xf numFmtId="0" fontId="3" fillId="0" borderId="10" xfId="0" applyFont="1" applyBorder="1">
      <alignment vertical="center"/>
    </xf>
    <xf numFmtId="0" fontId="12" fillId="2" borderId="14" xfId="0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9" fillId="0" borderId="10" xfId="0" applyFont="1" applyBorder="1">
      <alignment vertical="center"/>
    </xf>
    <xf numFmtId="0" fontId="12" fillId="0" borderId="14" xfId="0" applyFont="1" applyBorder="1" applyAlignment="1">
      <alignment horizontal="center" vertical="center"/>
    </xf>
    <xf numFmtId="0" fontId="11" fillId="3" borderId="14" xfId="0" applyFont="1" applyFill="1" applyBorder="1" applyAlignment="1">
      <alignment horizontal="left" vertical="center"/>
    </xf>
    <xf numFmtId="0" fontId="3" fillId="0" borderId="15" xfId="0" applyFont="1" applyBorder="1">
      <alignment vertical="center"/>
    </xf>
    <xf numFmtId="0" fontId="3" fillId="0" borderId="15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4" fontId="12" fillId="0" borderId="14" xfId="0" applyNumberFormat="1" applyFont="1" applyBorder="1" applyAlignment="1">
      <alignment horizontal="right" vertical="center"/>
    </xf>
    <xf numFmtId="4" fontId="11" fillId="0" borderId="14" xfId="0" applyNumberFormat="1" applyFont="1" applyBorder="1" applyAlignment="1">
      <alignment horizontal="right" vertical="center"/>
    </xf>
    <xf numFmtId="0" fontId="8" fillId="3" borderId="16" xfId="0" applyFont="1" applyFill="1" applyBorder="1" applyAlignment="1">
      <alignment horizontal="left" vertical="center"/>
    </xf>
    <xf numFmtId="0" fontId="8" fillId="3" borderId="17" xfId="0" applyFont="1" applyFill="1" applyBorder="1" applyAlignment="1">
      <alignment horizontal="left" vertical="center"/>
    </xf>
    <xf numFmtId="0" fontId="8" fillId="3" borderId="18" xfId="0" applyFont="1" applyFill="1" applyBorder="1" applyAlignment="1">
      <alignment horizontal="left" vertical="center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center" vertical="center"/>
    </xf>
    <xf numFmtId="0" fontId="3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20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4" fontId="11" fillId="3" borderId="14" xfId="0" applyNumberFormat="1" applyFont="1" applyFill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2" fillId="2" borderId="22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2" xfId="0" applyFont="1" applyBorder="1" applyAlignment="1">
      <alignment horizontal="left" vertical="center"/>
    </xf>
    <xf numFmtId="0" fontId="14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/>
    </xf>
    <xf numFmtId="4" fontId="12" fillId="0" borderId="22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/>
    </xf>
    <xf numFmtId="0" fontId="10" fillId="0" borderId="20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4" fillId="0" borderId="10" xfId="0" applyFont="1" applyBorder="1">
      <alignment vertical="center"/>
    </xf>
    <xf numFmtId="0" fontId="10" fillId="0" borderId="11" xfId="0" applyFont="1" applyBorder="1">
      <alignment vertical="center"/>
    </xf>
    <xf numFmtId="0" fontId="10" fillId="0" borderId="10" xfId="0" applyFont="1" applyBorder="1">
      <alignment vertical="center"/>
    </xf>
    <xf numFmtId="0" fontId="1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14" fillId="0" borderId="12" xfId="0" applyFont="1" applyBorder="1" applyAlignment="1">
      <alignment horizontal="center" vertical="center"/>
    </xf>
    <xf numFmtId="0" fontId="10" fillId="0" borderId="15" xfId="0" applyFont="1" applyBorder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16" fillId="0" borderId="20" xfId="0" applyFont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98" fontId="1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97"/>
    </row>
    <row r="2" ht="195.55" customHeight="1" spans="1:1">
      <c r="A2" s="98" t="s">
        <v>0</v>
      </c>
    </row>
    <row r="3" ht="146.65" customHeight="1" spans="1:1">
      <c r="A3" s="99">
        <v>44620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4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83"/>
      <c r="B1" s="39"/>
      <c r="D1" s="84"/>
      <c r="E1" s="39" t="s">
        <v>1</v>
      </c>
      <c r="F1" s="76" t="s">
        <v>2</v>
      </c>
    </row>
    <row r="2" ht="22.8" customHeight="1" spans="1:6">
      <c r="A2" s="85"/>
      <c r="B2" s="86" t="s">
        <v>3</v>
      </c>
      <c r="C2" s="86"/>
      <c r="D2" s="86"/>
      <c r="E2" s="86"/>
      <c r="F2" s="76"/>
    </row>
    <row r="3" ht="19.55" customHeight="1" spans="1:6">
      <c r="A3" s="85"/>
      <c r="B3" s="42" t="s">
        <v>4</v>
      </c>
      <c r="D3" s="51"/>
      <c r="E3" s="88" t="s">
        <v>5</v>
      </c>
      <c r="F3" s="76"/>
    </row>
    <row r="4" ht="24.4" customHeight="1" spans="1:6">
      <c r="A4" s="85"/>
      <c r="B4" s="68" t="s">
        <v>6</v>
      </c>
      <c r="C4" s="68"/>
      <c r="D4" s="68" t="s">
        <v>7</v>
      </c>
      <c r="E4" s="68"/>
      <c r="F4" s="76"/>
    </row>
    <row r="5" ht="24.4" customHeight="1" spans="1:6">
      <c r="A5" s="85"/>
      <c r="B5" s="68" t="s">
        <v>8</v>
      </c>
      <c r="C5" s="68" t="s">
        <v>9</v>
      </c>
      <c r="D5" s="68" t="s">
        <v>8</v>
      </c>
      <c r="E5" s="68" t="s">
        <v>9</v>
      </c>
      <c r="F5" s="76"/>
    </row>
    <row r="6" ht="22.8" customHeight="1" spans="1:6">
      <c r="A6" s="43"/>
      <c r="B6" s="71" t="s">
        <v>10</v>
      </c>
      <c r="C6" s="75">
        <v>541.87</v>
      </c>
      <c r="D6" s="71" t="s">
        <v>11</v>
      </c>
      <c r="E6" s="75"/>
      <c r="F6" s="62"/>
    </row>
    <row r="7" ht="22.8" customHeight="1" spans="1:6">
      <c r="A7" s="43"/>
      <c r="B7" s="71" t="s">
        <v>12</v>
      </c>
      <c r="C7" s="75"/>
      <c r="D7" s="71" t="s">
        <v>13</v>
      </c>
      <c r="E7" s="75"/>
      <c r="F7" s="62"/>
    </row>
    <row r="8" ht="22.8" customHeight="1" spans="1:6">
      <c r="A8" s="43"/>
      <c r="B8" s="71" t="s">
        <v>14</v>
      </c>
      <c r="C8" s="75"/>
      <c r="D8" s="71" t="s">
        <v>15</v>
      </c>
      <c r="E8" s="75"/>
      <c r="F8" s="62"/>
    </row>
    <row r="9" ht="22.8" customHeight="1" spans="1:6">
      <c r="A9" s="43"/>
      <c r="B9" s="71" t="s">
        <v>16</v>
      </c>
      <c r="C9" s="75"/>
      <c r="D9" s="71" t="s">
        <v>17</v>
      </c>
      <c r="E9" s="75"/>
      <c r="F9" s="62"/>
    </row>
    <row r="10" ht="22.8" customHeight="1" spans="1:6">
      <c r="A10" s="43"/>
      <c r="B10" s="71" t="s">
        <v>18</v>
      </c>
      <c r="C10" s="75"/>
      <c r="D10" s="71" t="s">
        <v>19</v>
      </c>
      <c r="E10" s="75"/>
      <c r="F10" s="62"/>
    </row>
    <row r="11" ht="22.8" customHeight="1" spans="1:6">
      <c r="A11" s="43"/>
      <c r="B11" s="71" t="s">
        <v>20</v>
      </c>
      <c r="C11" s="75">
        <v>190.68</v>
      </c>
      <c r="D11" s="71" t="s">
        <v>21</v>
      </c>
      <c r="E11" s="75"/>
      <c r="F11" s="62"/>
    </row>
    <row r="12" ht="22.8" customHeight="1" spans="1:6">
      <c r="A12" s="43"/>
      <c r="B12" s="71" t="s">
        <v>22</v>
      </c>
      <c r="C12" s="75"/>
      <c r="D12" s="71" t="s">
        <v>23</v>
      </c>
      <c r="E12" s="75"/>
      <c r="F12" s="62"/>
    </row>
    <row r="13" ht="22.8" customHeight="1" spans="1:6">
      <c r="A13" s="43"/>
      <c r="B13" s="71" t="s">
        <v>22</v>
      </c>
      <c r="C13" s="75"/>
      <c r="D13" s="71" t="s">
        <v>24</v>
      </c>
      <c r="E13" s="75">
        <v>1045.66</v>
      </c>
      <c r="F13" s="62"/>
    </row>
    <row r="14" ht="22.8" customHeight="1" spans="1:6">
      <c r="A14" s="43"/>
      <c r="B14" s="71" t="s">
        <v>22</v>
      </c>
      <c r="C14" s="75"/>
      <c r="D14" s="71" t="s">
        <v>25</v>
      </c>
      <c r="E14" s="75"/>
      <c r="F14" s="62"/>
    </row>
    <row r="15" ht="22.8" customHeight="1" spans="1:6">
      <c r="A15" s="43"/>
      <c r="B15" s="71" t="s">
        <v>22</v>
      </c>
      <c r="C15" s="75"/>
      <c r="D15" s="71" t="s">
        <v>26</v>
      </c>
      <c r="E15" s="75"/>
      <c r="F15" s="62"/>
    </row>
    <row r="16" ht="22.8" customHeight="1" spans="1:6">
      <c r="A16" s="43"/>
      <c r="B16" s="71" t="s">
        <v>22</v>
      </c>
      <c r="C16" s="75"/>
      <c r="D16" s="71" t="s">
        <v>27</v>
      </c>
      <c r="E16" s="75"/>
      <c r="F16" s="62"/>
    </row>
    <row r="17" ht="22.8" customHeight="1" spans="1:6">
      <c r="A17" s="43"/>
      <c r="B17" s="71" t="s">
        <v>22</v>
      </c>
      <c r="C17" s="75"/>
      <c r="D17" s="71" t="s">
        <v>28</v>
      </c>
      <c r="E17" s="75"/>
      <c r="F17" s="62"/>
    </row>
    <row r="18" ht="22.8" customHeight="1" spans="1:6">
      <c r="A18" s="43"/>
      <c r="B18" s="71" t="s">
        <v>22</v>
      </c>
      <c r="C18" s="75"/>
      <c r="D18" s="71" t="s">
        <v>29</v>
      </c>
      <c r="E18" s="75"/>
      <c r="F18" s="62"/>
    </row>
    <row r="19" ht="22.8" customHeight="1" spans="1:6">
      <c r="A19" s="43"/>
      <c r="B19" s="71" t="s">
        <v>22</v>
      </c>
      <c r="C19" s="75"/>
      <c r="D19" s="71" t="s">
        <v>30</v>
      </c>
      <c r="E19" s="75"/>
      <c r="F19" s="62"/>
    </row>
    <row r="20" ht="22.8" customHeight="1" spans="1:6">
      <c r="A20" s="43"/>
      <c r="B20" s="71" t="s">
        <v>22</v>
      </c>
      <c r="C20" s="75"/>
      <c r="D20" s="71" t="s">
        <v>31</v>
      </c>
      <c r="E20" s="75"/>
      <c r="F20" s="62"/>
    </row>
    <row r="21" ht="22.8" customHeight="1" spans="1:6">
      <c r="A21" s="43"/>
      <c r="B21" s="71" t="s">
        <v>22</v>
      </c>
      <c r="C21" s="75"/>
      <c r="D21" s="71" t="s">
        <v>32</v>
      </c>
      <c r="E21" s="75"/>
      <c r="F21" s="62"/>
    </row>
    <row r="22" ht="22.8" customHeight="1" spans="1:6">
      <c r="A22" s="43"/>
      <c r="B22" s="71" t="s">
        <v>22</v>
      </c>
      <c r="C22" s="75"/>
      <c r="D22" s="71" t="s">
        <v>33</v>
      </c>
      <c r="E22" s="75"/>
      <c r="F22" s="62"/>
    </row>
    <row r="23" ht="22.8" customHeight="1" spans="1:6">
      <c r="A23" s="43"/>
      <c r="B23" s="71" t="s">
        <v>22</v>
      </c>
      <c r="C23" s="75"/>
      <c r="D23" s="71" t="s">
        <v>34</v>
      </c>
      <c r="E23" s="75"/>
      <c r="F23" s="62"/>
    </row>
    <row r="24" ht="22.8" customHeight="1" spans="1:6">
      <c r="A24" s="43"/>
      <c r="B24" s="71" t="s">
        <v>22</v>
      </c>
      <c r="C24" s="75"/>
      <c r="D24" s="71" t="s">
        <v>35</v>
      </c>
      <c r="E24" s="75"/>
      <c r="F24" s="62"/>
    </row>
    <row r="25" ht="22.8" customHeight="1" spans="1:6">
      <c r="A25" s="43"/>
      <c r="B25" s="71" t="s">
        <v>22</v>
      </c>
      <c r="C25" s="75"/>
      <c r="D25" s="71" t="s">
        <v>36</v>
      </c>
      <c r="E25" s="75"/>
      <c r="F25" s="62"/>
    </row>
    <row r="26" ht="22.8" customHeight="1" spans="1:6">
      <c r="A26" s="43"/>
      <c r="B26" s="71" t="s">
        <v>22</v>
      </c>
      <c r="C26" s="75"/>
      <c r="D26" s="71" t="s">
        <v>37</v>
      </c>
      <c r="E26" s="75"/>
      <c r="F26" s="62"/>
    </row>
    <row r="27" ht="22.8" customHeight="1" spans="1:6">
      <c r="A27" s="43"/>
      <c r="B27" s="71" t="s">
        <v>22</v>
      </c>
      <c r="C27" s="75"/>
      <c r="D27" s="71" t="s">
        <v>38</v>
      </c>
      <c r="E27" s="75"/>
      <c r="F27" s="62"/>
    </row>
    <row r="28" ht="22.8" customHeight="1" spans="1:6">
      <c r="A28" s="43"/>
      <c r="B28" s="71" t="s">
        <v>22</v>
      </c>
      <c r="C28" s="75"/>
      <c r="D28" s="71" t="s">
        <v>39</v>
      </c>
      <c r="E28" s="75"/>
      <c r="F28" s="62"/>
    </row>
    <row r="29" ht="22.8" customHeight="1" spans="1:6">
      <c r="A29" s="43"/>
      <c r="B29" s="71" t="s">
        <v>22</v>
      </c>
      <c r="C29" s="75"/>
      <c r="D29" s="71" t="s">
        <v>40</v>
      </c>
      <c r="E29" s="75"/>
      <c r="F29" s="62"/>
    </row>
    <row r="30" ht="22.8" customHeight="1" spans="1:6">
      <c r="A30" s="43"/>
      <c r="B30" s="71" t="s">
        <v>22</v>
      </c>
      <c r="C30" s="75"/>
      <c r="D30" s="71" t="s">
        <v>41</v>
      </c>
      <c r="E30" s="75"/>
      <c r="F30" s="62"/>
    </row>
    <row r="31" ht="22.8" customHeight="1" spans="1:6">
      <c r="A31" s="43"/>
      <c r="B31" s="71" t="s">
        <v>22</v>
      </c>
      <c r="C31" s="75"/>
      <c r="D31" s="71" t="s">
        <v>42</v>
      </c>
      <c r="E31" s="75"/>
      <c r="F31" s="62"/>
    </row>
    <row r="32" ht="22.8" customHeight="1" spans="1:6">
      <c r="A32" s="43"/>
      <c r="B32" s="71" t="s">
        <v>22</v>
      </c>
      <c r="C32" s="75"/>
      <c r="D32" s="71" t="s">
        <v>43</v>
      </c>
      <c r="E32" s="75"/>
      <c r="F32" s="62"/>
    </row>
    <row r="33" ht="22.8" customHeight="1" spans="1:6">
      <c r="A33" s="43"/>
      <c r="B33" s="71" t="s">
        <v>22</v>
      </c>
      <c r="C33" s="75"/>
      <c r="D33" s="71" t="s">
        <v>44</v>
      </c>
      <c r="E33" s="75"/>
      <c r="F33" s="62"/>
    </row>
    <row r="34" ht="22.8" customHeight="1" spans="1:6">
      <c r="A34" s="43"/>
      <c r="B34" s="71" t="s">
        <v>22</v>
      </c>
      <c r="C34" s="75"/>
      <c r="D34" s="71" t="s">
        <v>45</v>
      </c>
      <c r="E34" s="75"/>
      <c r="F34" s="62"/>
    </row>
    <row r="35" ht="22.8" customHeight="1" spans="1:6">
      <c r="A35" s="43"/>
      <c r="B35" s="71" t="s">
        <v>22</v>
      </c>
      <c r="C35" s="75"/>
      <c r="D35" s="71" t="s">
        <v>46</v>
      </c>
      <c r="E35" s="75"/>
      <c r="F35" s="62"/>
    </row>
    <row r="36" ht="22.8" customHeight="1" spans="1:6">
      <c r="A36" s="46"/>
      <c r="B36" s="69" t="s">
        <v>47</v>
      </c>
      <c r="C36" s="74">
        <v>732.55</v>
      </c>
      <c r="D36" s="69" t="s">
        <v>48</v>
      </c>
      <c r="E36" s="74">
        <v>1045.66</v>
      </c>
      <c r="F36" s="63"/>
    </row>
    <row r="37" ht="22.8" customHeight="1" spans="1:6">
      <c r="A37" s="43"/>
      <c r="B37" s="71" t="s">
        <v>49</v>
      </c>
      <c r="C37" s="75"/>
      <c r="D37" s="71" t="s">
        <v>50</v>
      </c>
      <c r="E37" s="75"/>
      <c r="F37" s="94"/>
    </row>
    <row r="38" ht="22.8" customHeight="1" spans="1:6">
      <c r="A38" s="90"/>
      <c r="B38" s="71" t="s">
        <v>51</v>
      </c>
      <c r="C38" s="75">
        <v>313.11</v>
      </c>
      <c r="D38" s="71" t="s">
        <v>52</v>
      </c>
      <c r="E38" s="75"/>
      <c r="F38" s="94"/>
    </row>
    <row r="39" ht="22.8" customHeight="1" spans="1:6">
      <c r="A39" s="90"/>
      <c r="B39" s="91"/>
      <c r="C39" s="91"/>
      <c r="D39" s="71" t="s">
        <v>53</v>
      </c>
      <c r="E39" s="75"/>
      <c r="F39" s="94"/>
    </row>
    <row r="40" ht="22.8" customHeight="1" spans="1:6">
      <c r="A40" s="92"/>
      <c r="B40" s="69" t="s">
        <v>54</v>
      </c>
      <c r="C40" s="74">
        <v>1045.66</v>
      </c>
      <c r="D40" s="69" t="s">
        <v>55</v>
      </c>
      <c r="E40" s="74">
        <v>1045.66</v>
      </c>
      <c r="F40" s="95"/>
    </row>
    <row r="41" ht="9.75" customHeight="1" spans="1:6">
      <c r="A41" s="89"/>
      <c r="B41" s="89"/>
      <c r="C41" s="93"/>
      <c r="D41" s="93"/>
      <c r="E41" s="89"/>
      <c r="F41" s="9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38"/>
      <c r="B1" s="39"/>
      <c r="C1" s="51"/>
      <c r="D1" s="52"/>
      <c r="E1" s="52"/>
      <c r="F1" s="52"/>
      <c r="G1" s="51"/>
      <c r="H1" s="51"/>
      <c r="I1" s="51"/>
      <c r="L1" s="51"/>
      <c r="M1" s="51"/>
      <c r="N1" s="58" t="s">
        <v>56</v>
      </c>
      <c r="O1" s="43"/>
    </row>
    <row r="2" ht="22.8" customHeight="1" spans="1:15">
      <c r="A2" s="38"/>
      <c r="B2" s="40" t="s">
        <v>57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3" t="s">
        <v>2</v>
      </c>
    </row>
    <row r="3" ht="19.55" customHeight="1" spans="1:15">
      <c r="A3" s="41"/>
      <c r="B3" s="42" t="s">
        <v>4</v>
      </c>
      <c r="C3" s="42"/>
      <c r="D3" s="41"/>
      <c r="E3" s="41"/>
      <c r="F3" s="80"/>
      <c r="G3" s="41"/>
      <c r="H3" s="80"/>
      <c r="I3" s="80"/>
      <c r="J3" s="80"/>
      <c r="K3" s="80"/>
      <c r="L3" s="80"/>
      <c r="M3" s="80"/>
      <c r="N3" s="59" t="s">
        <v>5</v>
      </c>
      <c r="O3" s="60"/>
    </row>
    <row r="4" ht="24.4" customHeight="1" spans="1:15">
      <c r="A4" s="45"/>
      <c r="B4" s="66" t="s">
        <v>8</v>
      </c>
      <c r="C4" s="66"/>
      <c r="D4" s="66" t="s">
        <v>58</v>
      </c>
      <c r="E4" s="66" t="s">
        <v>59</v>
      </c>
      <c r="F4" s="66" t="s">
        <v>60</v>
      </c>
      <c r="G4" s="66" t="s">
        <v>61</v>
      </c>
      <c r="H4" s="66" t="s">
        <v>62</v>
      </c>
      <c r="I4" s="66" t="s">
        <v>63</v>
      </c>
      <c r="J4" s="66" t="s">
        <v>64</v>
      </c>
      <c r="K4" s="66" t="s">
        <v>65</v>
      </c>
      <c r="L4" s="66" t="s">
        <v>66</v>
      </c>
      <c r="M4" s="66" t="s">
        <v>67</v>
      </c>
      <c r="N4" s="66" t="s">
        <v>68</v>
      </c>
      <c r="O4" s="62"/>
    </row>
    <row r="5" ht="24.4" customHeight="1" spans="1:15">
      <c r="A5" s="45"/>
      <c r="B5" s="66" t="s">
        <v>69</v>
      </c>
      <c r="C5" s="66" t="s">
        <v>70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2"/>
    </row>
    <row r="6" ht="24.4" customHeight="1" spans="1:15">
      <c r="A6" s="4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2"/>
    </row>
    <row r="7" ht="22.8" customHeight="1" spans="1:15">
      <c r="A7" s="46"/>
      <c r="B7" s="47"/>
      <c r="C7" s="47" t="s">
        <v>71</v>
      </c>
      <c r="D7" s="53">
        <v>1045.66</v>
      </c>
      <c r="E7" s="53">
        <v>313.11</v>
      </c>
      <c r="F7" s="53">
        <v>541.87</v>
      </c>
      <c r="G7" s="53"/>
      <c r="H7" s="53"/>
      <c r="I7" s="53"/>
      <c r="J7" s="53"/>
      <c r="K7" s="53">
        <v>190.68</v>
      </c>
      <c r="L7" s="53"/>
      <c r="M7" s="53"/>
      <c r="N7" s="53"/>
      <c r="O7" s="63"/>
    </row>
    <row r="8" ht="22.8" customHeight="1" spans="1:15">
      <c r="A8" s="45"/>
      <c r="B8" s="48"/>
      <c r="C8" s="48" t="s">
        <v>22</v>
      </c>
      <c r="D8" s="54">
        <v>1045.66</v>
      </c>
      <c r="E8" s="54">
        <v>313.11</v>
      </c>
      <c r="F8" s="54">
        <v>541.87</v>
      </c>
      <c r="G8" s="54"/>
      <c r="H8" s="54"/>
      <c r="I8" s="54"/>
      <c r="J8" s="54"/>
      <c r="K8" s="54">
        <v>190.68</v>
      </c>
      <c r="L8" s="54"/>
      <c r="M8" s="54"/>
      <c r="N8" s="54"/>
      <c r="O8" s="61"/>
    </row>
    <row r="9" ht="22.8" customHeight="1" spans="1:15">
      <c r="A9" s="45"/>
      <c r="B9" s="48" t="s">
        <v>72</v>
      </c>
      <c r="C9" s="48" t="s">
        <v>73</v>
      </c>
      <c r="D9" s="54">
        <v>1045.66</v>
      </c>
      <c r="E9" s="64">
        <v>313.11</v>
      </c>
      <c r="F9" s="64">
        <v>541.87</v>
      </c>
      <c r="G9" s="64"/>
      <c r="H9" s="64"/>
      <c r="I9" s="64"/>
      <c r="J9" s="64"/>
      <c r="K9" s="64">
        <v>190.68</v>
      </c>
      <c r="L9" s="64"/>
      <c r="M9" s="64"/>
      <c r="N9" s="64"/>
      <c r="O9" s="61"/>
    </row>
    <row r="10" ht="9.75" customHeight="1" spans="1:1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50"/>
      <c r="O10" s="6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38"/>
      <c r="B1" s="39"/>
      <c r="C1" s="39"/>
      <c r="D1" s="39"/>
      <c r="E1" s="51"/>
      <c r="F1" s="51"/>
      <c r="G1" s="52"/>
      <c r="H1" s="52"/>
      <c r="I1" s="52"/>
      <c r="J1" s="52"/>
      <c r="K1" s="58" t="s">
        <v>74</v>
      </c>
      <c r="L1" s="43"/>
    </row>
    <row r="2" ht="22.8" customHeight="1" spans="1:12">
      <c r="A2" s="38"/>
      <c r="B2" s="40" t="s">
        <v>75</v>
      </c>
      <c r="C2" s="40"/>
      <c r="D2" s="40"/>
      <c r="E2" s="40"/>
      <c r="F2" s="40"/>
      <c r="G2" s="40"/>
      <c r="H2" s="40"/>
      <c r="I2" s="40"/>
      <c r="J2" s="40"/>
      <c r="K2" s="40"/>
      <c r="L2" s="43" t="s">
        <v>2</v>
      </c>
    </row>
    <row r="3" ht="19.55" customHeight="1" spans="1:12">
      <c r="A3" s="41"/>
      <c r="B3" s="42" t="s">
        <v>4</v>
      </c>
      <c r="C3" s="42"/>
      <c r="D3" s="42"/>
      <c r="E3" s="42"/>
      <c r="F3" s="42"/>
      <c r="G3" s="41"/>
      <c r="H3" s="41"/>
      <c r="I3" s="80"/>
      <c r="J3" s="80"/>
      <c r="K3" s="59" t="s">
        <v>5</v>
      </c>
      <c r="L3" s="60"/>
    </row>
    <row r="4" ht="24.4" customHeight="1" spans="1:12">
      <c r="A4" s="43"/>
      <c r="B4" s="44" t="s">
        <v>8</v>
      </c>
      <c r="C4" s="44"/>
      <c r="D4" s="44"/>
      <c r="E4" s="44"/>
      <c r="F4" s="44"/>
      <c r="G4" s="44" t="s">
        <v>58</v>
      </c>
      <c r="H4" s="44" t="s">
        <v>76</v>
      </c>
      <c r="I4" s="44" t="s">
        <v>77</v>
      </c>
      <c r="J4" s="44" t="s">
        <v>78</v>
      </c>
      <c r="K4" s="44" t="s">
        <v>79</v>
      </c>
      <c r="L4" s="61"/>
    </row>
    <row r="5" ht="24.4" customHeight="1" spans="1:12">
      <c r="A5" s="45"/>
      <c r="B5" s="44" t="s">
        <v>80</v>
      </c>
      <c r="C5" s="44"/>
      <c r="D5" s="44"/>
      <c r="E5" s="44" t="s">
        <v>69</v>
      </c>
      <c r="F5" s="44" t="s">
        <v>70</v>
      </c>
      <c r="G5" s="44"/>
      <c r="H5" s="44"/>
      <c r="I5" s="44"/>
      <c r="J5" s="44"/>
      <c r="K5" s="44"/>
      <c r="L5" s="61"/>
    </row>
    <row r="6" ht="24.4" customHeight="1" spans="1:12">
      <c r="A6" s="45"/>
      <c r="B6" s="44" t="s">
        <v>81</v>
      </c>
      <c r="C6" s="44" t="s">
        <v>82</v>
      </c>
      <c r="D6" s="44" t="s">
        <v>83</v>
      </c>
      <c r="E6" s="44"/>
      <c r="F6" s="44"/>
      <c r="G6" s="44"/>
      <c r="H6" s="44"/>
      <c r="I6" s="44"/>
      <c r="J6" s="44"/>
      <c r="K6" s="44"/>
      <c r="L6" s="62"/>
    </row>
    <row r="7" ht="22.8" customHeight="1" spans="1:12">
      <c r="A7" s="46"/>
      <c r="B7" s="47"/>
      <c r="C7" s="47"/>
      <c r="D7" s="47"/>
      <c r="E7" s="47"/>
      <c r="F7" s="47" t="s">
        <v>71</v>
      </c>
      <c r="G7" s="53">
        <v>1045.66</v>
      </c>
      <c r="H7" s="53">
        <v>315.93</v>
      </c>
      <c r="I7" s="53">
        <v>729.73</v>
      </c>
      <c r="J7" s="53"/>
      <c r="K7" s="53"/>
      <c r="L7" s="63"/>
    </row>
    <row r="8" ht="22.8" customHeight="1" spans="1:12">
      <c r="A8" s="45"/>
      <c r="B8" s="48"/>
      <c r="C8" s="48"/>
      <c r="D8" s="48"/>
      <c r="E8" s="48"/>
      <c r="F8" s="48" t="s">
        <v>22</v>
      </c>
      <c r="G8" s="54">
        <v>1045.66</v>
      </c>
      <c r="H8" s="54">
        <v>315.93</v>
      </c>
      <c r="I8" s="54">
        <v>729.73</v>
      </c>
      <c r="J8" s="54"/>
      <c r="K8" s="54"/>
      <c r="L8" s="61"/>
    </row>
    <row r="9" ht="22.8" customHeight="1" spans="1:12">
      <c r="A9" s="45"/>
      <c r="B9" s="48"/>
      <c r="C9" s="48"/>
      <c r="D9" s="48"/>
      <c r="E9" s="48"/>
      <c r="F9" s="48" t="s">
        <v>73</v>
      </c>
      <c r="G9" s="54">
        <v>1045.66</v>
      </c>
      <c r="H9" s="54">
        <v>315.93</v>
      </c>
      <c r="I9" s="54">
        <v>729.73</v>
      </c>
      <c r="J9" s="54"/>
      <c r="K9" s="54"/>
      <c r="L9" s="61"/>
    </row>
    <row r="10" ht="22.8" customHeight="1" spans="1:12">
      <c r="A10" s="45"/>
      <c r="B10" s="48" t="s">
        <v>84</v>
      </c>
      <c r="C10" s="48" t="s">
        <v>85</v>
      </c>
      <c r="D10" s="48" t="s">
        <v>86</v>
      </c>
      <c r="E10" s="48" t="s">
        <v>72</v>
      </c>
      <c r="F10" s="48" t="s">
        <v>87</v>
      </c>
      <c r="G10" s="54">
        <v>320.32</v>
      </c>
      <c r="H10" s="64">
        <v>315.93</v>
      </c>
      <c r="I10" s="64">
        <v>4.39</v>
      </c>
      <c r="J10" s="64"/>
      <c r="K10" s="64"/>
      <c r="L10" s="62"/>
    </row>
    <row r="11" ht="22.8" customHeight="1" spans="1:12">
      <c r="A11" s="45"/>
      <c r="B11" s="48" t="s">
        <v>84</v>
      </c>
      <c r="C11" s="48" t="s">
        <v>85</v>
      </c>
      <c r="D11" s="48" t="s">
        <v>88</v>
      </c>
      <c r="E11" s="48" t="s">
        <v>72</v>
      </c>
      <c r="F11" s="48" t="s">
        <v>89</v>
      </c>
      <c r="G11" s="54">
        <v>191.21</v>
      </c>
      <c r="H11" s="64"/>
      <c r="I11" s="64">
        <v>191.21</v>
      </c>
      <c r="J11" s="64"/>
      <c r="K11" s="64"/>
      <c r="L11" s="62"/>
    </row>
    <row r="12" ht="22.8" customHeight="1" spans="1:12">
      <c r="A12" s="45"/>
      <c r="B12" s="48" t="s">
        <v>84</v>
      </c>
      <c r="C12" s="48" t="s">
        <v>85</v>
      </c>
      <c r="D12" s="48" t="s">
        <v>90</v>
      </c>
      <c r="E12" s="48" t="s">
        <v>72</v>
      </c>
      <c r="F12" s="48" t="s">
        <v>91</v>
      </c>
      <c r="G12" s="54">
        <v>123.55</v>
      </c>
      <c r="H12" s="64"/>
      <c r="I12" s="64">
        <v>123.55</v>
      </c>
      <c r="J12" s="64"/>
      <c r="K12" s="64"/>
      <c r="L12" s="62"/>
    </row>
    <row r="13" ht="22.8" customHeight="1" spans="1:12">
      <c r="A13" s="45"/>
      <c r="B13" s="48" t="s">
        <v>84</v>
      </c>
      <c r="C13" s="48" t="s">
        <v>85</v>
      </c>
      <c r="D13" s="48" t="s">
        <v>92</v>
      </c>
      <c r="E13" s="48" t="s">
        <v>72</v>
      </c>
      <c r="F13" s="48" t="s">
        <v>93</v>
      </c>
      <c r="G13" s="54">
        <v>5.07</v>
      </c>
      <c r="H13" s="64"/>
      <c r="I13" s="64">
        <v>5.07</v>
      </c>
      <c r="J13" s="64"/>
      <c r="K13" s="64"/>
      <c r="L13" s="62"/>
    </row>
    <row r="14" ht="22.8" customHeight="1" spans="1:12">
      <c r="A14" s="45"/>
      <c r="B14" s="48" t="s">
        <v>84</v>
      </c>
      <c r="C14" s="48" t="s">
        <v>85</v>
      </c>
      <c r="D14" s="48" t="s">
        <v>94</v>
      </c>
      <c r="E14" s="48" t="s">
        <v>72</v>
      </c>
      <c r="F14" s="48" t="s">
        <v>95</v>
      </c>
      <c r="G14" s="54">
        <v>405.52</v>
      </c>
      <c r="H14" s="64"/>
      <c r="I14" s="64">
        <v>405.52</v>
      </c>
      <c r="J14" s="64"/>
      <c r="K14" s="64"/>
      <c r="L14" s="62"/>
    </row>
    <row r="15" ht="9.75" customHeight="1" spans="1:12">
      <c r="A15" s="49"/>
      <c r="B15" s="50"/>
      <c r="C15" s="50"/>
      <c r="D15" s="50"/>
      <c r="E15" s="50"/>
      <c r="F15" s="49"/>
      <c r="G15" s="49"/>
      <c r="H15" s="49"/>
      <c r="I15" s="49"/>
      <c r="J15" s="50"/>
      <c r="K15" s="50"/>
      <c r="L15" s="6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83"/>
      <c r="B1" s="39"/>
      <c r="C1" s="84"/>
      <c r="D1" s="84"/>
      <c r="H1" s="87" t="s">
        <v>96</v>
      </c>
      <c r="I1" s="76" t="s">
        <v>2</v>
      </c>
    </row>
    <row r="2" ht="22.8" customHeight="1" spans="1:9">
      <c r="A2" s="85"/>
      <c r="B2" s="86" t="s">
        <v>97</v>
      </c>
      <c r="C2" s="86"/>
      <c r="D2" s="86"/>
      <c r="E2" s="86"/>
      <c r="F2" s="86"/>
      <c r="G2" s="86"/>
      <c r="H2" s="86"/>
      <c r="I2" s="76"/>
    </row>
    <row r="3" ht="19.55" customHeight="1" spans="1:9">
      <c r="A3" s="85"/>
      <c r="B3" s="42" t="s">
        <v>4</v>
      </c>
      <c r="C3" s="42"/>
      <c r="D3" s="51"/>
      <c r="H3" s="88" t="s">
        <v>5</v>
      </c>
      <c r="I3" s="76"/>
    </row>
    <row r="4" ht="24.4" customHeight="1" spans="1:9">
      <c r="A4" s="85"/>
      <c r="B4" s="68" t="s">
        <v>6</v>
      </c>
      <c r="C4" s="68"/>
      <c r="D4" s="68" t="s">
        <v>7</v>
      </c>
      <c r="E4" s="68"/>
      <c r="F4" s="68"/>
      <c r="G4" s="68"/>
      <c r="H4" s="68"/>
      <c r="I4" s="76"/>
    </row>
    <row r="5" ht="24.4" customHeight="1" spans="1:9">
      <c r="A5" s="85"/>
      <c r="B5" s="68" t="s">
        <v>8</v>
      </c>
      <c r="C5" s="68" t="s">
        <v>9</v>
      </c>
      <c r="D5" s="68" t="s">
        <v>8</v>
      </c>
      <c r="E5" s="68" t="s">
        <v>58</v>
      </c>
      <c r="F5" s="68" t="s">
        <v>98</v>
      </c>
      <c r="G5" s="68" t="s">
        <v>99</v>
      </c>
      <c r="H5" s="68" t="s">
        <v>100</v>
      </c>
      <c r="I5" s="76"/>
    </row>
    <row r="6" ht="22.8" customHeight="1" spans="1:9">
      <c r="A6" s="43"/>
      <c r="B6" s="71" t="s">
        <v>101</v>
      </c>
      <c r="C6" s="75">
        <v>541.87</v>
      </c>
      <c r="D6" s="71" t="s">
        <v>102</v>
      </c>
      <c r="E6" s="75">
        <v>854.98</v>
      </c>
      <c r="F6" s="75">
        <v>854.98</v>
      </c>
      <c r="G6" s="75"/>
      <c r="H6" s="75"/>
      <c r="I6" s="62"/>
    </row>
    <row r="7" ht="22.8" customHeight="1" spans="1:9">
      <c r="A7" s="43"/>
      <c r="B7" s="71" t="s">
        <v>103</v>
      </c>
      <c r="C7" s="75">
        <v>541.87</v>
      </c>
      <c r="D7" s="71" t="s">
        <v>104</v>
      </c>
      <c r="E7" s="75"/>
      <c r="F7" s="75"/>
      <c r="G7" s="75"/>
      <c r="H7" s="75"/>
      <c r="I7" s="62"/>
    </row>
    <row r="8" ht="22.8" customHeight="1" spans="1:9">
      <c r="A8" s="43"/>
      <c r="B8" s="71" t="s">
        <v>105</v>
      </c>
      <c r="C8" s="75"/>
      <c r="D8" s="71" t="s">
        <v>106</v>
      </c>
      <c r="E8" s="75"/>
      <c r="F8" s="75"/>
      <c r="G8" s="75"/>
      <c r="H8" s="75"/>
      <c r="I8" s="62"/>
    </row>
    <row r="9" ht="22.8" customHeight="1" spans="1:9">
      <c r="A9" s="43"/>
      <c r="B9" s="71" t="s">
        <v>107</v>
      </c>
      <c r="C9" s="75"/>
      <c r="D9" s="71" t="s">
        <v>108</v>
      </c>
      <c r="E9" s="75"/>
      <c r="F9" s="75"/>
      <c r="G9" s="75"/>
      <c r="H9" s="75"/>
      <c r="I9" s="62"/>
    </row>
    <row r="10" ht="22.8" customHeight="1" spans="1:9">
      <c r="A10" s="43"/>
      <c r="B10" s="71" t="s">
        <v>109</v>
      </c>
      <c r="C10" s="75">
        <v>313.11</v>
      </c>
      <c r="D10" s="71" t="s">
        <v>110</v>
      </c>
      <c r="E10" s="75"/>
      <c r="F10" s="75"/>
      <c r="G10" s="75"/>
      <c r="H10" s="75"/>
      <c r="I10" s="62"/>
    </row>
    <row r="11" ht="22.8" customHeight="1" spans="1:9">
      <c r="A11" s="43"/>
      <c r="B11" s="71" t="s">
        <v>103</v>
      </c>
      <c r="C11" s="75">
        <v>313.11</v>
      </c>
      <c r="D11" s="71" t="s">
        <v>111</v>
      </c>
      <c r="E11" s="75"/>
      <c r="F11" s="75"/>
      <c r="G11" s="75"/>
      <c r="H11" s="75"/>
      <c r="I11" s="62"/>
    </row>
    <row r="12" ht="22.8" customHeight="1" spans="1:9">
      <c r="A12" s="43"/>
      <c r="B12" s="71" t="s">
        <v>105</v>
      </c>
      <c r="C12" s="75"/>
      <c r="D12" s="71" t="s">
        <v>112</v>
      </c>
      <c r="E12" s="75"/>
      <c r="F12" s="75"/>
      <c r="G12" s="75"/>
      <c r="H12" s="75"/>
      <c r="I12" s="62"/>
    </row>
    <row r="13" ht="22.8" customHeight="1" spans="1:9">
      <c r="A13" s="43"/>
      <c r="B13" s="71" t="s">
        <v>107</v>
      </c>
      <c r="C13" s="75"/>
      <c r="D13" s="71" t="s">
        <v>113</v>
      </c>
      <c r="E13" s="75"/>
      <c r="F13" s="75"/>
      <c r="G13" s="75"/>
      <c r="H13" s="75"/>
      <c r="I13" s="62"/>
    </row>
    <row r="14" ht="22.8" customHeight="1" spans="1:9">
      <c r="A14" s="43"/>
      <c r="B14" s="71" t="s">
        <v>114</v>
      </c>
      <c r="C14" s="75"/>
      <c r="D14" s="71" t="s">
        <v>115</v>
      </c>
      <c r="E14" s="75">
        <v>854.98</v>
      </c>
      <c r="F14" s="75">
        <v>854.98</v>
      </c>
      <c r="G14" s="75"/>
      <c r="H14" s="75"/>
      <c r="I14" s="62"/>
    </row>
    <row r="15" ht="22.8" customHeight="1" spans="1:9">
      <c r="A15" s="43"/>
      <c r="B15" s="71" t="s">
        <v>114</v>
      </c>
      <c r="C15" s="75"/>
      <c r="D15" s="71" t="s">
        <v>116</v>
      </c>
      <c r="E15" s="75"/>
      <c r="F15" s="75"/>
      <c r="G15" s="75"/>
      <c r="H15" s="75"/>
      <c r="I15" s="62"/>
    </row>
    <row r="16" ht="22.8" customHeight="1" spans="1:9">
      <c r="A16" s="43"/>
      <c r="B16" s="71" t="s">
        <v>114</v>
      </c>
      <c r="C16" s="75"/>
      <c r="D16" s="71" t="s">
        <v>117</v>
      </c>
      <c r="E16" s="75"/>
      <c r="F16" s="75"/>
      <c r="G16" s="75"/>
      <c r="H16" s="75"/>
      <c r="I16" s="62"/>
    </row>
    <row r="17" ht="22.8" customHeight="1" spans="1:9">
      <c r="A17" s="43"/>
      <c r="B17" s="71" t="s">
        <v>114</v>
      </c>
      <c r="C17" s="75"/>
      <c r="D17" s="71" t="s">
        <v>118</v>
      </c>
      <c r="E17" s="75"/>
      <c r="F17" s="75"/>
      <c r="G17" s="75"/>
      <c r="H17" s="75"/>
      <c r="I17" s="62"/>
    </row>
    <row r="18" ht="22.8" customHeight="1" spans="1:9">
      <c r="A18" s="43"/>
      <c r="B18" s="71" t="s">
        <v>114</v>
      </c>
      <c r="C18" s="75"/>
      <c r="D18" s="71" t="s">
        <v>119</v>
      </c>
      <c r="E18" s="75"/>
      <c r="F18" s="75"/>
      <c r="G18" s="75"/>
      <c r="H18" s="75"/>
      <c r="I18" s="62"/>
    </row>
    <row r="19" ht="22.8" customHeight="1" spans="1:9">
      <c r="A19" s="43"/>
      <c r="B19" s="71" t="s">
        <v>114</v>
      </c>
      <c r="C19" s="75"/>
      <c r="D19" s="71" t="s">
        <v>120</v>
      </c>
      <c r="E19" s="75"/>
      <c r="F19" s="75"/>
      <c r="G19" s="75"/>
      <c r="H19" s="75"/>
      <c r="I19" s="62"/>
    </row>
    <row r="20" ht="22.8" customHeight="1" spans="1:9">
      <c r="A20" s="43"/>
      <c r="B20" s="71" t="s">
        <v>114</v>
      </c>
      <c r="C20" s="75"/>
      <c r="D20" s="71" t="s">
        <v>121</v>
      </c>
      <c r="E20" s="75"/>
      <c r="F20" s="75"/>
      <c r="G20" s="75"/>
      <c r="H20" s="75"/>
      <c r="I20" s="62"/>
    </row>
    <row r="21" ht="22.8" customHeight="1" spans="1:9">
      <c r="A21" s="43"/>
      <c r="B21" s="71" t="s">
        <v>114</v>
      </c>
      <c r="C21" s="75"/>
      <c r="D21" s="71" t="s">
        <v>122</v>
      </c>
      <c r="E21" s="75"/>
      <c r="F21" s="75"/>
      <c r="G21" s="75"/>
      <c r="H21" s="75"/>
      <c r="I21" s="62"/>
    </row>
    <row r="22" ht="22.8" customHeight="1" spans="1:9">
      <c r="A22" s="43"/>
      <c r="B22" s="71" t="s">
        <v>114</v>
      </c>
      <c r="C22" s="75"/>
      <c r="D22" s="71" t="s">
        <v>123</v>
      </c>
      <c r="E22" s="75"/>
      <c r="F22" s="75"/>
      <c r="G22" s="75"/>
      <c r="H22" s="75"/>
      <c r="I22" s="62"/>
    </row>
    <row r="23" ht="22.8" customHeight="1" spans="1:9">
      <c r="A23" s="43"/>
      <c r="B23" s="71" t="s">
        <v>114</v>
      </c>
      <c r="C23" s="75"/>
      <c r="D23" s="71" t="s">
        <v>124</v>
      </c>
      <c r="E23" s="75"/>
      <c r="F23" s="75"/>
      <c r="G23" s="75"/>
      <c r="H23" s="75"/>
      <c r="I23" s="62"/>
    </row>
    <row r="24" ht="22.8" customHeight="1" spans="1:9">
      <c r="A24" s="43"/>
      <c r="B24" s="71" t="s">
        <v>114</v>
      </c>
      <c r="C24" s="75"/>
      <c r="D24" s="71" t="s">
        <v>125</v>
      </c>
      <c r="E24" s="75"/>
      <c r="F24" s="75"/>
      <c r="G24" s="75"/>
      <c r="H24" s="75"/>
      <c r="I24" s="62"/>
    </row>
    <row r="25" ht="22.8" customHeight="1" spans="1:9">
      <c r="A25" s="43"/>
      <c r="B25" s="71" t="s">
        <v>114</v>
      </c>
      <c r="C25" s="75"/>
      <c r="D25" s="71" t="s">
        <v>126</v>
      </c>
      <c r="E25" s="75"/>
      <c r="F25" s="75"/>
      <c r="G25" s="75"/>
      <c r="H25" s="75"/>
      <c r="I25" s="62"/>
    </row>
    <row r="26" ht="22.8" customHeight="1" spans="1:9">
      <c r="A26" s="43"/>
      <c r="B26" s="71" t="s">
        <v>114</v>
      </c>
      <c r="C26" s="75"/>
      <c r="D26" s="71" t="s">
        <v>127</v>
      </c>
      <c r="E26" s="75"/>
      <c r="F26" s="75"/>
      <c r="G26" s="75"/>
      <c r="H26" s="75"/>
      <c r="I26" s="62"/>
    </row>
    <row r="27" ht="22.8" customHeight="1" spans="1:9">
      <c r="A27" s="43"/>
      <c r="B27" s="71" t="s">
        <v>114</v>
      </c>
      <c r="C27" s="75"/>
      <c r="D27" s="71" t="s">
        <v>128</v>
      </c>
      <c r="E27" s="75"/>
      <c r="F27" s="75"/>
      <c r="G27" s="75"/>
      <c r="H27" s="75"/>
      <c r="I27" s="62"/>
    </row>
    <row r="28" ht="22.8" customHeight="1" spans="1:9">
      <c r="A28" s="43"/>
      <c r="B28" s="71" t="s">
        <v>114</v>
      </c>
      <c r="C28" s="75"/>
      <c r="D28" s="71" t="s">
        <v>129</v>
      </c>
      <c r="E28" s="75"/>
      <c r="F28" s="75"/>
      <c r="G28" s="75"/>
      <c r="H28" s="75"/>
      <c r="I28" s="62"/>
    </row>
    <row r="29" ht="22.8" customHeight="1" spans="1:9">
      <c r="A29" s="43"/>
      <c r="B29" s="71" t="s">
        <v>114</v>
      </c>
      <c r="C29" s="75"/>
      <c r="D29" s="71" t="s">
        <v>130</v>
      </c>
      <c r="E29" s="75"/>
      <c r="F29" s="75"/>
      <c r="G29" s="75"/>
      <c r="H29" s="75"/>
      <c r="I29" s="62"/>
    </row>
    <row r="30" ht="22.8" customHeight="1" spans="1:9">
      <c r="A30" s="43"/>
      <c r="B30" s="71" t="s">
        <v>114</v>
      </c>
      <c r="C30" s="75"/>
      <c r="D30" s="71" t="s">
        <v>131</v>
      </c>
      <c r="E30" s="75"/>
      <c r="F30" s="75"/>
      <c r="G30" s="75"/>
      <c r="H30" s="75"/>
      <c r="I30" s="62"/>
    </row>
    <row r="31" ht="22.8" customHeight="1" spans="1:9">
      <c r="A31" s="43"/>
      <c r="B31" s="71" t="s">
        <v>114</v>
      </c>
      <c r="C31" s="75"/>
      <c r="D31" s="71" t="s">
        <v>132</v>
      </c>
      <c r="E31" s="75"/>
      <c r="F31" s="75"/>
      <c r="G31" s="75"/>
      <c r="H31" s="75"/>
      <c r="I31" s="62"/>
    </row>
    <row r="32" ht="22.8" customHeight="1" spans="1:9">
      <c r="A32" s="43"/>
      <c r="B32" s="71" t="s">
        <v>114</v>
      </c>
      <c r="C32" s="75"/>
      <c r="D32" s="71" t="s">
        <v>133</v>
      </c>
      <c r="E32" s="75"/>
      <c r="F32" s="75"/>
      <c r="G32" s="75"/>
      <c r="H32" s="75"/>
      <c r="I32" s="62"/>
    </row>
    <row r="33" ht="22.8" customHeight="1" spans="1:9">
      <c r="A33" s="43"/>
      <c r="B33" s="71" t="s">
        <v>114</v>
      </c>
      <c r="C33" s="75"/>
      <c r="D33" s="71" t="s">
        <v>134</v>
      </c>
      <c r="E33" s="75"/>
      <c r="F33" s="75"/>
      <c r="G33" s="75"/>
      <c r="H33" s="75"/>
      <c r="I33" s="62"/>
    </row>
    <row r="34" ht="9.75" customHeight="1" spans="1:9">
      <c r="A34" s="89"/>
      <c r="B34" s="89"/>
      <c r="C34" s="89"/>
      <c r="D34" s="51"/>
      <c r="E34" s="89"/>
      <c r="F34" s="89"/>
      <c r="G34" s="89"/>
      <c r="H34" s="89"/>
      <c r="I34" s="7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39"/>
      <c r="B1" s="39"/>
      <c r="C1" s="39"/>
      <c r="D1" s="67"/>
      <c r="E1" s="67"/>
      <c r="F1" s="38"/>
      <c r="G1" s="38"/>
      <c r="H1" s="38"/>
      <c r="I1" s="67"/>
      <c r="J1" s="67"/>
      <c r="K1" s="38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72" t="s">
        <v>135</v>
      </c>
      <c r="AN1" s="81"/>
    </row>
    <row r="2" ht="22.8" customHeight="1" spans="1:40">
      <c r="A2" s="38"/>
      <c r="B2" s="40" t="s">
        <v>136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81"/>
    </row>
    <row r="3" ht="19.55" customHeight="1" spans="1:40">
      <c r="A3" s="41"/>
      <c r="B3" s="42" t="s">
        <v>4</v>
      </c>
      <c r="C3" s="42"/>
      <c r="D3" s="42"/>
      <c r="E3" s="42"/>
      <c r="F3" s="79"/>
      <c r="G3" s="41"/>
      <c r="H3" s="73"/>
      <c r="I3" s="79"/>
      <c r="J3" s="79"/>
      <c r="K3" s="80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3" t="s">
        <v>5</v>
      </c>
      <c r="AM3" s="73"/>
      <c r="AN3" s="82"/>
    </row>
    <row r="4" ht="24.4" customHeight="1" spans="1:40">
      <c r="A4" s="43"/>
      <c r="B4" s="68" t="s">
        <v>8</v>
      </c>
      <c r="C4" s="68"/>
      <c r="D4" s="68"/>
      <c r="E4" s="68"/>
      <c r="F4" s="68" t="s">
        <v>137</v>
      </c>
      <c r="G4" s="68" t="s">
        <v>138</v>
      </c>
      <c r="H4" s="68"/>
      <c r="I4" s="68"/>
      <c r="J4" s="68"/>
      <c r="K4" s="68"/>
      <c r="L4" s="68"/>
      <c r="M4" s="68"/>
      <c r="N4" s="68"/>
      <c r="O4" s="68"/>
      <c r="P4" s="68"/>
      <c r="Q4" s="68" t="s">
        <v>139</v>
      </c>
      <c r="R4" s="68"/>
      <c r="S4" s="68"/>
      <c r="T4" s="68"/>
      <c r="U4" s="68"/>
      <c r="V4" s="68"/>
      <c r="W4" s="68"/>
      <c r="X4" s="68"/>
      <c r="Y4" s="68"/>
      <c r="Z4" s="68"/>
      <c r="AA4" s="68" t="s">
        <v>140</v>
      </c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76"/>
    </row>
    <row r="5" ht="24.4" customHeight="1" spans="1:40">
      <c r="A5" s="43"/>
      <c r="B5" s="68" t="s">
        <v>80</v>
      </c>
      <c r="C5" s="68"/>
      <c r="D5" s="68" t="s">
        <v>69</v>
      </c>
      <c r="E5" s="68" t="s">
        <v>70</v>
      </c>
      <c r="F5" s="68"/>
      <c r="G5" s="68" t="s">
        <v>58</v>
      </c>
      <c r="H5" s="68" t="s">
        <v>141</v>
      </c>
      <c r="I5" s="68"/>
      <c r="J5" s="68"/>
      <c r="K5" s="68" t="s">
        <v>142</v>
      </c>
      <c r="L5" s="68"/>
      <c r="M5" s="68"/>
      <c r="N5" s="68" t="s">
        <v>143</v>
      </c>
      <c r="O5" s="68"/>
      <c r="P5" s="68"/>
      <c r="Q5" s="68" t="s">
        <v>58</v>
      </c>
      <c r="R5" s="68" t="s">
        <v>141</v>
      </c>
      <c r="S5" s="68"/>
      <c r="T5" s="68"/>
      <c r="U5" s="68" t="s">
        <v>142</v>
      </c>
      <c r="V5" s="68"/>
      <c r="W5" s="68"/>
      <c r="X5" s="68" t="s">
        <v>143</v>
      </c>
      <c r="Y5" s="68"/>
      <c r="Z5" s="68"/>
      <c r="AA5" s="68" t="s">
        <v>58</v>
      </c>
      <c r="AB5" s="68" t="s">
        <v>141</v>
      </c>
      <c r="AC5" s="68"/>
      <c r="AD5" s="68"/>
      <c r="AE5" s="68" t="s">
        <v>142</v>
      </c>
      <c r="AF5" s="68"/>
      <c r="AG5" s="68"/>
      <c r="AH5" s="68" t="s">
        <v>143</v>
      </c>
      <c r="AI5" s="68"/>
      <c r="AJ5" s="68"/>
      <c r="AK5" s="68" t="s">
        <v>144</v>
      </c>
      <c r="AL5" s="68"/>
      <c r="AM5" s="68"/>
      <c r="AN5" s="76"/>
    </row>
    <row r="6" ht="24.4" customHeight="1" spans="1:40">
      <c r="A6" s="51"/>
      <c r="B6" s="68" t="s">
        <v>81</v>
      </c>
      <c r="C6" s="68" t="s">
        <v>82</v>
      </c>
      <c r="D6" s="68"/>
      <c r="E6" s="68"/>
      <c r="F6" s="68"/>
      <c r="G6" s="68"/>
      <c r="H6" s="68" t="s">
        <v>145</v>
      </c>
      <c r="I6" s="68" t="s">
        <v>76</v>
      </c>
      <c r="J6" s="68" t="s">
        <v>77</v>
      </c>
      <c r="K6" s="68" t="s">
        <v>145</v>
      </c>
      <c r="L6" s="68" t="s">
        <v>76</v>
      </c>
      <c r="M6" s="68" t="s">
        <v>77</v>
      </c>
      <c r="N6" s="68" t="s">
        <v>145</v>
      </c>
      <c r="O6" s="68" t="s">
        <v>76</v>
      </c>
      <c r="P6" s="68" t="s">
        <v>77</v>
      </c>
      <c r="Q6" s="68"/>
      <c r="R6" s="68" t="s">
        <v>145</v>
      </c>
      <c r="S6" s="68" t="s">
        <v>76</v>
      </c>
      <c r="T6" s="68" t="s">
        <v>77</v>
      </c>
      <c r="U6" s="68" t="s">
        <v>145</v>
      </c>
      <c r="V6" s="68" t="s">
        <v>76</v>
      </c>
      <c r="W6" s="68" t="s">
        <v>77</v>
      </c>
      <c r="X6" s="68" t="s">
        <v>145</v>
      </c>
      <c r="Y6" s="68" t="s">
        <v>76</v>
      </c>
      <c r="Z6" s="68" t="s">
        <v>77</v>
      </c>
      <c r="AA6" s="68"/>
      <c r="AB6" s="68" t="s">
        <v>145</v>
      </c>
      <c r="AC6" s="68" t="s">
        <v>76</v>
      </c>
      <c r="AD6" s="68" t="s">
        <v>77</v>
      </c>
      <c r="AE6" s="68" t="s">
        <v>145</v>
      </c>
      <c r="AF6" s="68" t="s">
        <v>76</v>
      </c>
      <c r="AG6" s="68" t="s">
        <v>77</v>
      </c>
      <c r="AH6" s="68" t="s">
        <v>145</v>
      </c>
      <c r="AI6" s="68" t="s">
        <v>76</v>
      </c>
      <c r="AJ6" s="68" t="s">
        <v>77</v>
      </c>
      <c r="AK6" s="68" t="s">
        <v>145</v>
      </c>
      <c r="AL6" s="68" t="s">
        <v>76</v>
      </c>
      <c r="AM6" s="68" t="s">
        <v>77</v>
      </c>
      <c r="AN6" s="76"/>
    </row>
    <row r="7" ht="22.8" customHeight="1" spans="1:40">
      <c r="A7" s="43"/>
      <c r="B7" s="69"/>
      <c r="C7" s="69"/>
      <c r="D7" s="69"/>
      <c r="E7" s="47" t="s">
        <v>71</v>
      </c>
      <c r="F7" s="74">
        <v>854.98</v>
      </c>
      <c r="G7" s="74">
        <v>541.87</v>
      </c>
      <c r="H7" s="74">
        <v>541.87</v>
      </c>
      <c r="I7" s="74">
        <v>315.93</v>
      </c>
      <c r="J7" s="74">
        <v>225.94</v>
      </c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>
        <v>313.11</v>
      </c>
      <c r="AB7" s="74"/>
      <c r="AC7" s="74"/>
      <c r="AD7" s="74"/>
      <c r="AE7" s="74"/>
      <c r="AF7" s="74"/>
      <c r="AG7" s="74"/>
      <c r="AH7" s="74"/>
      <c r="AI7" s="74"/>
      <c r="AJ7" s="74"/>
      <c r="AK7" s="74">
        <v>313.11</v>
      </c>
      <c r="AL7" s="74"/>
      <c r="AM7" s="74">
        <v>313.11</v>
      </c>
      <c r="AN7" s="76"/>
    </row>
    <row r="8" ht="22.8" customHeight="1" spans="1:40">
      <c r="A8" s="43"/>
      <c r="B8" s="70" t="s">
        <v>22</v>
      </c>
      <c r="C8" s="70" t="s">
        <v>22</v>
      </c>
      <c r="D8" s="71"/>
      <c r="E8" s="71" t="s">
        <v>22</v>
      </c>
      <c r="F8" s="75">
        <v>854.98</v>
      </c>
      <c r="G8" s="75">
        <v>541.87</v>
      </c>
      <c r="H8" s="75">
        <v>541.87</v>
      </c>
      <c r="I8" s="75">
        <v>315.93</v>
      </c>
      <c r="J8" s="75">
        <v>225.94</v>
      </c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>
        <v>313.11</v>
      </c>
      <c r="AB8" s="75"/>
      <c r="AC8" s="75"/>
      <c r="AD8" s="75"/>
      <c r="AE8" s="75"/>
      <c r="AF8" s="75"/>
      <c r="AG8" s="75"/>
      <c r="AH8" s="75"/>
      <c r="AI8" s="75"/>
      <c r="AJ8" s="75"/>
      <c r="AK8" s="75">
        <v>313.11</v>
      </c>
      <c r="AL8" s="75"/>
      <c r="AM8" s="75">
        <v>313.11</v>
      </c>
      <c r="AN8" s="76"/>
    </row>
    <row r="9" ht="22.8" customHeight="1" spans="1:40">
      <c r="A9" s="43"/>
      <c r="B9" s="70" t="s">
        <v>22</v>
      </c>
      <c r="C9" s="70" t="s">
        <v>22</v>
      </c>
      <c r="D9" s="71"/>
      <c r="E9" s="71" t="s">
        <v>146</v>
      </c>
      <c r="F9" s="75">
        <v>854.98</v>
      </c>
      <c r="G9" s="75">
        <v>541.87</v>
      </c>
      <c r="H9" s="75">
        <v>541.87</v>
      </c>
      <c r="I9" s="75">
        <v>315.93</v>
      </c>
      <c r="J9" s="75">
        <v>225.94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>
        <v>313.11</v>
      </c>
      <c r="AB9" s="75"/>
      <c r="AC9" s="75"/>
      <c r="AD9" s="75"/>
      <c r="AE9" s="75"/>
      <c r="AF9" s="75"/>
      <c r="AG9" s="75"/>
      <c r="AH9" s="75"/>
      <c r="AI9" s="75"/>
      <c r="AJ9" s="75"/>
      <c r="AK9" s="75">
        <v>313.11</v>
      </c>
      <c r="AL9" s="75"/>
      <c r="AM9" s="75">
        <v>313.11</v>
      </c>
      <c r="AN9" s="76"/>
    </row>
    <row r="10" ht="22.8" customHeight="1" spans="1:40">
      <c r="A10" s="43"/>
      <c r="B10" s="70" t="s">
        <v>22</v>
      </c>
      <c r="C10" s="70" t="s">
        <v>22</v>
      </c>
      <c r="D10" s="71"/>
      <c r="E10" s="71" t="s">
        <v>147</v>
      </c>
      <c r="F10" s="75">
        <v>256.65</v>
      </c>
      <c r="G10" s="75">
        <v>252.26</v>
      </c>
      <c r="H10" s="75">
        <v>252.26</v>
      </c>
      <c r="I10" s="75">
        <v>252.26</v>
      </c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>
        <v>4.39</v>
      </c>
      <c r="AB10" s="75"/>
      <c r="AC10" s="75"/>
      <c r="AD10" s="75"/>
      <c r="AE10" s="75"/>
      <c r="AF10" s="75"/>
      <c r="AG10" s="75"/>
      <c r="AH10" s="75"/>
      <c r="AI10" s="75"/>
      <c r="AJ10" s="75"/>
      <c r="AK10" s="75">
        <v>4.39</v>
      </c>
      <c r="AL10" s="75"/>
      <c r="AM10" s="75">
        <v>4.39</v>
      </c>
      <c r="AN10" s="76"/>
    </row>
    <row r="11" ht="22.8" customHeight="1" spans="1:40">
      <c r="A11" s="43"/>
      <c r="B11" s="70" t="s">
        <v>22</v>
      </c>
      <c r="C11" s="70" t="s">
        <v>22</v>
      </c>
      <c r="D11" s="71"/>
      <c r="E11" s="71" t="s">
        <v>148</v>
      </c>
      <c r="F11" s="75">
        <v>85.94</v>
      </c>
      <c r="G11" s="75">
        <v>85.94</v>
      </c>
      <c r="H11" s="75">
        <v>85.94</v>
      </c>
      <c r="I11" s="75">
        <v>85.94</v>
      </c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6"/>
    </row>
    <row r="12" ht="22.8" customHeight="1" spans="1:40">
      <c r="A12" s="43"/>
      <c r="B12" s="70" t="s">
        <v>149</v>
      </c>
      <c r="C12" s="70" t="s">
        <v>150</v>
      </c>
      <c r="D12" s="71" t="s">
        <v>72</v>
      </c>
      <c r="E12" s="71" t="s">
        <v>151</v>
      </c>
      <c r="F12" s="75">
        <v>1.03</v>
      </c>
      <c r="G12" s="75">
        <v>1.03</v>
      </c>
      <c r="H12" s="75">
        <v>1.03</v>
      </c>
      <c r="I12" s="75">
        <v>1.03</v>
      </c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6"/>
    </row>
    <row r="13" ht="22.8" customHeight="1" spans="1:40">
      <c r="A13" s="43"/>
      <c r="B13" s="70" t="s">
        <v>149</v>
      </c>
      <c r="C13" s="70" t="s">
        <v>150</v>
      </c>
      <c r="D13" s="71" t="s">
        <v>72</v>
      </c>
      <c r="E13" s="71" t="s">
        <v>152</v>
      </c>
      <c r="F13" s="75">
        <v>54.7</v>
      </c>
      <c r="G13" s="75">
        <v>54.7</v>
      </c>
      <c r="H13" s="75">
        <v>54.7</v>
      </c>
      <c r="I13" s="75">
        <v>54.7</v>
      </c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6"/>
    </row>
    <row r="14" ht="22.8" customHeight="1" spans="2:40">
      <c r="B14" s="70" t="s">
        <v>22</v>
      </c>
      <c r="C14" s="70" t="s">
        <v>22</v>
      </c>
      <c r="D14" s="71"/>
      <c r="E14" s="71" t="s">
        <v>153</v>
      </c>
      <c r="F14" s="75">
        <v>39.69</v>
      </c>
      <c r="G14" s="75">
        <v>39.69</v>
      </c>
      <c r="H14" s="75">
        <v>39.69</v>
      </c>
      <c r="I14" s="75">
        <v>39.69</v>
      </c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6"/>
    </row>
    <row r="15" ht="22.8" customHeight="1" spans="2:40">
      <c r="B15" s="70" t="s">
        <v>22</v>
      </c>
      <c r="C15" s="70" t="s">
        <v>22</v>
      </c>
      <c r="D15" s="71"/>
      <c r="E15" s="71" t="s">
        <v>154</v>
      </c>
      <c r="F15" s="75">
        <v>42.87</v>
      </c>
      <c r="G15" s="75">
        <v>42.87</v>
      </c>
      <c r="H15" s="75">
        <v>42.87</v>
      </c>
      <c r="I15" s="75">
        <v>42.87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6"/>
    </row>
    <row r="16" ht="22.8" customHeight="1" spans="1:40">
      <c r="A16" s="43"/>
      <c r="B16" s="70" t="s">
        <v>149</v>
      </c>
      <c r="C16" s="70" t="s">
        <v>155</v>
      </c>
      <c r="D16" s="71" t="s">
        <v>72</v>
      </c>
      <c r="E16" s="71" t="s">
        <v>156</v>
      </c>
      <c r="F16" s="75">
        <v>4.56</v>
      </c>
      <c r="G16" s="75">
        <v>4.56</v>
      </c>
      <c r="H16" s="75">
        <v>4.56</v>
      </c>
      <c r="I16" s="75">
        <v>4.56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6"/>
    </row>
    <row r="17" ht="22.8" customHeight="1" spans="1:40">
      <c r="A17" s="43"/>
      <c r="B17" s="70" t="s">
        <v>149</v>
      </c>
      <c r="C17" s="70" t="s">
        <v>155</v>
      </c>
      <c r="D17" s="71" t="s">
        <v>72</v>
      </c>
      <c r="E17" s="71" t="s">
        <v>157</v>
      </c>
      <c r="F17" s="75">
        <v>0.31</v>
      </c>
      <c r="G17" s="75">
        <v>0.31</v>
      </c>
      <c r="H17" s="75">
        <v>0.31</v>
      </c>
      <c r="I17" s="75">
        <v>0.31</v>
      </c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6"/>
    </row>
    <row r="18" ht="22.8" customHeight="1" spans="1:40">
      <c r="A18" s="43"/>
      <c r="B18" s="70" t="s">
        <v>149</v>
      </c>
      <c r="C18" s="70" t="s">
        <v>155</v>
      </c>
      <c r="D18" s="71" t="s">
        <v>72</v>
      </c>
      <c r="E18" s="71" t="s">
        <v>158</v>
      </c>
      <c r="F18" s="75">
        <v>38</v>
      </c>
      <c r="G18" s="75">
        <v>38</v>
      </c>
      <c r="H18" s="75">
        <v>38</v>
      </c>
      <c r="I18" s="75">
        <v>38</v>
      </c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6"/>
    </row>
    <row r="19" ht="22.8" customHeight="1" spans="2:40">
      <c r="B19" s="70" t="s">
        <v>22</v>
      </c>
      <c r="C19" s="70" t="s">
        <v>22</v>
      </c>
      <c r="D19" s="71"/>
      <c r="E19" s="71" t="s">
        <v>159</v>
      </c>
      <c r="F19" s="75">
        <v>22.17</v>
      </c>
      <c r="G19" s="75">
        <v>22.17</v>
      </c>
      <c r="H19" s="75">
        <v>22.17</v>
      </c>
      <c r="I19" s="75">
        <v>22.17</v>
      </c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6"/>
    </row>
    <row r="20" ht="22.8" customHeight="1" spans="2:40">
      <c r="B20" s="70" t="s">
        <v>22</v>
      </c>
      <c r="C20" s="70" t="s">
        <v>22</v>
      </c>
      <c r="D20" s="71"/>
      <c r="E20" s="71" t="s">
        <v>160</v>
      </c>
      <c r="F20" s="75">
        <v>23.39</v>
      </c>
      <c r="G20" s="75">
        <v>23.39</v>
      </c>
      <c r="H20" s="75">
        <v>23.39</v>
      </c>
      <c r="I20" s="75">
        <v>23.39</v>
      </c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6"/>
    </row>
    <row r="21" ht="22.8" customHeight="1" spans="2:40">
      <c r="B21" s="70" t="s">
        <v>22</v>
      </c>
      <c r="C21" s="70" t="s">
        <v>22</v>
      </c>
      <c r="D21" s="71"/>
      <c r="E21" s="71" t="s">
        <v>161</v>
      </c>
      <c r="F21" s="75">
        <v>11.7</v>
      </c>
      <c r="G21" s="75">
        <v>11.7</v>
      </c>
      <c r="H21" s="75">
        <v>11.7</v>
      </c>
      <c r="I21" s="75">
        <v>11.7</v>
      </c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6"/>
    </row>
    <row r="22" ht="22.8" customHeight="1" spans="2:40">
      <c r="B22" s="70" t="s">
        <v>22</v>
      </c>
      <c r="C22" s="70" t="s">
        <v>22</v>
      </c>
      <c r="D22" s="71"/>
      <c r="E22" s="71" t="s">
        <v>162</v>
      </c>
      <c r="F22" s="75">
        <v>1.05</v>
      </c>
      <c r="G22" s="75">
        <v>1.05</v>
      </c>
      <c r="H22" s="75">
        <v>1.05</v>
      </c>
      <c r="I22" s="75">
        <v>1.05</v>
      </c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6"/>
    </row>
    <row r="23" ht="22.8" customHeight="1" spans="1:40">
      <c r="A23" s="43"/>
      <c r="B23" s="70" t="s">
        <v>149</v>
      </c>
      <c r="C23" s="70" t="s">
        <v>163</v>
      </c>
      <c r="D23" s="71" t="s">
        <v>72</v>
      </c>
      <c r="E23" s="71" t="s">
        <v>164</v>
      </c>
      <c r="F23" s="75">
        <v>0.32</v>
      </c>
      <c r="G23" s="75">
        <v>0.32</v>
      </c>
      <c r="H23" s="75">
        <v>0.32</v>
      </c>
      <c r="I23" s="75">
        <v>0.32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6"/>
    </row>
    <row r="24" ht="22.8" customHeight="1" spans="1:40">
      <c r="A24" s="43"/>
      <c r="B24" s="70" t="s">
        <v>149</v>
      </c>
      <c r="C24" s="70" t="s">
        <v>163</v>
      </c>
      <c r="D24" s="71" t="s">
        <v>72</v>
      </c>
      <c r="E24" s="71" t="s">
        <v>165</v>
      </c>
      <c r="F24" s="75">
        <v>0.73</v>
      </c>
      <c r="G24" s="75">
        <v>0.73</v>
      </c>
      <c r="H24" s="75">
        <v>0.73</v>
      </c>
      <c r="I24" s="75">
        <v>0.73</v>
      </c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6"/>
    </row>
    <row r="25" ht="22.8" customHeight="1" spans="2:40">
      <c r="B25" s="70" t="s">
        <v>22</v>
      </c>
      <c r="C25" s="70" t="s">
        <v>22</v>
      </c>
      <c r="D25" s="71"/>
      <c r="E25" s="71" t="s">
        <v>166</v>
      </c>
      <c r="F25" s="75">
        <v>25.46</v>
      </c>
      <c r="G25" s="75">
        <v>25.46</v>
      </c>
      <c r="H25" s="75">
        <v>25.46</v>
      </c>
      <c r="I25" s="75">
        <v>25.46</v>
      </c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6"/>
    </row>
    <row r="26" ht="22.8" customHeight="1" spans="2:40">
      <c r="B26" s="70" t="s">
        <v>22</v>
      </c>
      <c r="C26" s="70" t="s">
        <v>22</v>
      </c>
      <c r="D26" s="71"/>
      <c r="E26" s="71" t="s">
        <v>167</v>
      </c>
      <c r="F26" s="75">
        <v>4.39</v>
      </c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>
        <v>4.39</v>
      </c>
      <c r="AB26" s="75"/>
      <c r="AC26" s="75"/>
      <c r="AD26" s="75"/>
      <c r="AE26" s="75"/>
      <c r="AF26" s="75"/>
      <c r="AG26" s="75"/>
      <c r="AH26" s="75"/>
      <c r="AI26" s="75"/>
      <c r="AJ26" s="75"/>
      <c r="AK26" s="75">
        <v>4.39</v>
      </c>
      <c r="AL26" s="75"/>
      <c r="AM26" s="75">
        <v>4.39</v>
      </c>
      <c r="AN26" s="76"/>
    </row>
    <row r="27" ht="22.8" customHeight="1" spans="2:40">
      <c r="B27" s="70" t="s">
        <v>22</v>
      </c>
      <c r="C27" s="70" t="s">
        <v>22</v>
      </c>
      <c r="D27" s="71"/>
      <c r="E27" s="71" t="s">
        <v>168</v>
      </c>
      <c r="F27" s="75">
        <v>43.49</v>
      </c>
      <c r="G27" s="75">
        <v>43.49</v>
      </c>
      <c r="H27" s="75">
        <v>43.49</v>
      </c>
      <c r="I27" s="75">
        <v>43.49</v>
      </c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6"/>
    </row>
    <row r="28" ht="22.8" customHeight="1" spans="1:40">
      <c r="A28" s="43"/>
      <c r="B28" s="70" t="s">
        <v>22</v>
      </c>
      <c r="C28" s="70" t="s">
        <v>22</v>
      </c>
      <c r="D28" s="71"/>
      <c r="E28" s="71" t="s">
        <v>169</v>
      </c>
      <c r="F28" s="75">
        <v>10.3</v>
      </c>
      <c r="G28" s="75">
        <v>10.3</v>
      </c>
      <c r="H28" s="75">
        <v>10.3</v>
      </c>
      <c r="I28" s="75">
        <v>10.3</v>
      </c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6"/>
    </row>
    <row r="29" ht="22.8" customHeight="1" spans="2:40">
      <c r="B29" s="70" t="s">
        <v>22</v>
      </c>
      <c r="C29" s="70" t="s">
        <v>22</v>
      </c>
      <c r="D29" s="71"/>
      <c r="E29" s="71" t="s">
        <v>170</v>
      </c>
      <c r="F29" s="75">
        <v>7.8</v>
      </c>
      <c r="G29" s="75">
        <v>7.8</v>
      </c>
      <c r="H29" s="75">
        <v>7.8</v>
      </c>
      <c r="I29" s="75">
        <v>7.8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6"/>
    </row>
    <row r="30" ht="22.8" customHeight="1" spans="2:40">
      <c r="B30" s="70" t="s">
        <v>22</v>
      </c>
      <c r="C30" s="70" t="s">
        <v>22</v>
      </c>
      <c r="D30" s="71"/>
      <c r="E30" s="71" t="s">
        <v>171</v>
      </c>
      <c r="F30" s="75">
        <v>1</v>
      </c>
      <c r="G30" s="75">
        <v>1</v>
      </c>
      <c r="H30" s="75">
        <v>1</v>
      </c>
      <c r="I30" s="75">
        <v>1</v>
      </c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6"/>
    </row>
    <row r="31" ht="22.8" customHeight="1" spans="2:40">
      <c r="B31" s="70" t="s">
        <v>22</v>
      </c>
      <c r="C31" s="70" t="s">
        <v>22</v>
      </c>
      <c r="D31" s="71"/>
      <c r="E31" s="71" t="s">
        <v>172</v>
      </c>
      <c r="F31" s="75">
        <v>1.75</v>
      </c>
      <c r="G31" s="75">
        <v>1.75</v>
      </c>
      <c r="H31" s="75">
        <v>1.75</v>
      </c>
      <c r="I31" s="75">
        <v>1.75</v>
      </c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6"/>
    </row>
    <row r="32" ht="22.8" customHeight="1" spans="2:40">
      <c r="B32" s="70" t="s">
        <v>22</v>
      </c>
      <c r="C32" s="70" t="s">
        <v>22</v>
      </c>
      <c r="D32" s="71"/>
      <c r="E32" s="71" t="s">
        <v>173</v>
      </c>
      <c r="F32" s="75">
        <v>2.6</v>
      </c>
      <c r="G32" s="75">
        <v>2.6</v>
      </c>
      <c r="H32" s="75">
        <v>2.6</v>
      </c>
      <c r="I32" s="75">
        <v>2.6</v>
      </c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6"/>
    </row>
    <row r="33" ht="22.8" customHeight="1" spans="2:40">
      <c r="B33" s="70" t="s">
        <v>22</v>
      </c>
      <c r="C33" s="70" t="s">
        <v>22</v>
      </c>
      <c r="D33" s="71"/>
      <c r="E33" s="71" t="s">
        <v>174</v>
      </c>
      <c r="F33" s="75">
        <v>3.7</v>
      </c>
      <c r="G33" s="75">
        <v>3.7</v>
      </c>
      <c r="H33" s="75">
        <v>3.7</v>
      </c>
      <c r="I33" s="75">
        <v>3.7</v>
      </c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6"/>
    </row>
    <row r="34" ht="22.8" customHeight="1" spans="2:40">
      <c r="B34" s="70" t="s">
        <v>22</v>
      </c>
      <c r="C34" s="70" t="s">
        <v>22</v>
      </c>
      <c r="D34" s="71"/>
      <c r="E34" s="71" t="s">
        <v>175</v>
      </c>
      <c r="F34" s="75">
        <v>11.21</v>
      </c>
      <c r="G34" s="75">
        <v>11.21</v>
      </c>
      <c r="H34" s="75">
        <v>11.21</v>
      </c>
      <c r="I34" s="75">
        <v>11.21</v>
      </c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6"/>
    </row>
    <row r="35" ht="22.8" customHeight="1" spans="2:40">
      <c r="B35" s="70" t="s">
        <v>22</v>
      </c>
      <c r="C35" s="70" t="s">
        <v>22</v>
      </c>
      <c r="D35" s="71"/>
      <c r="E35" s="71" t="s">
        <v>176</v>
      </c>
      <c r="F35" s="75">
        <v>5.12</v>
      </c>
      <c r="G35" s="75">
        <v>5.12</v>
      </c>
      <c r="H35" s="75">
        <v>5.12</v>
      </c>
      <c r="I35" s="75">
        <v>5.12</v>
      </c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6"/>
    </row>
    <row r="36" ht="22.8" customHeight="1" spans="1:40">
      <c r="A36" s="43"/>
      <c r="B36" s="70" t="s">
        <v>177</v>
      </c>
      <c r="C36" s="70" t="s">
        <v>178</v>
      </c>
      <c r="D36" s="71" t="s">
        <v>72</v>
      </c>
      <c r="E36" s="71" t="s">
        <v>179</v>
      </c>
      <c r="F36" s="75">
        <v>4.59</v>
      </c>
      <c r="G36" s="75">
        <v>4.59</v>
      </c>
      <c r="H36" s="75">
        <v>4.59</v>
      </c>
      <c r="I36" s="75">
        <v>4.59</v>
      </c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6"/>
    </row>
    <row r="37" ht="22.8" customHeight="1" spans="1:40">
      <c r="A37" s="43"/>
      <c r="B37" s="70" t="s">
        <v>177</v>
      </c>
      <c r="C37" s="70" t="s">
        <v>178</v>
      </c>
      <c r="D37" s="71" t="s">
        <v>72</v>
      </c>
      <c r="E37" s="71" t="s">
        <v>180</v>
      </c>
      <c r="F37" s="75">
        <v>0.53</v>
      </c>
      <c r="G37" s="75">
        <v>0.53</v>
      </c>
      <c r="H37" s="75">
        <v>0.53</v>
      </c>
      <c r="I37" s="75">
        <v>0.53</v>
      </c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6"/>
    </row>
    <row r="38" ht="22.8" customHeight="1" spans="2:40">
      <c r="B38" s="70" t="s">
        <v>22</v>
      </c>
      <c r="C38" s="70" t="s">
        <v>22</v>
      </c>
      <c r="D38" s="71"/>
      <c r="E38" s="71" t="s">
        <v>181</v>
      </c>
      <c r="F38" s="75">
        <v>20.18</v>
      </c>
      <c r="G38" s="75">
        <v>20.18</v>
      </c>
      <c r="H38" s="75">
        <v>20.18</v>
      </c>
      <c r="I38" s="75">
        <v>20.18</v>
      </c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6"/>
    </row>
    <row r="39" ht="22.8" customHeight="1" spans="1:40">
      <c r="A39" s="43"/>
      <c r="B39" s="70" t="s">
        <v>22</v>
      </c>
      <c r="C39" s="70" t="s">
        <v>22</v>
      </c>
      <c r="D39" s="71"/>
      <c r="E39" s="71" t="s">
        <v>182</v>
      </c>
      <c r="F39" s="75">
        <v>20.18</v>
      </c>
      <c r="G39" s="75">
        <v>20.18</v>
      </c>
      <c r="H39" s="75">
        <v>20.18</v>
      </c>
      <c r="I39" s="75">
        <v>20.18</v>
      </c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6"/>
    </row>
    <row r="40" ht="22.8" customHeight="1" spans="1:40">
      <c r="A40" s="43"/>
      <c r="B40" s="70" t="s">
        <v>183</v>
      </c>
      <c r="C40" s="70" t="s">
        <v>184</v>
      </c>
      <c r="D40" s="71" t="s">
        <v>72</v>
      </c>
      <c r="E40" s="71" t="s">
        <v>185</v>
      </c>
      <c r="F40" s="75">
        <v>18.2</v>
      </c>
      <c r="G40" s="75">
        <v>18.2</v>
      </c>
      <c r="H40" s="75">
        <v>18.2</v>
      </c>
      <c r="I40" s="75">
        <v>18.2</v>
      </c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6"/>
    </row>
    <row r="41" ht="22.8" customHeight="1" spans="1:40">
      <c r="A41" s="43"/>
      <c r="B41" s="70" t="s">
        <v>183</v>
      </c>
      <c r="C41" s="70" t="s">
        <v>184</v>
      </c>
      <c r="D41" s="71" t="s">
        <v>72</v>
      </c>
      <c r="E41" s="71" t="s">
        <v>186</v>
      </c>
      <c r="F41" s="75">
        <v>1.98</v>
      </c>
      <c r="G41" s="75">
        <v>1.98</v>
      </c>
      <c r="H41" s="75">
        <v>1.98</v>
      </c>
      <c r="I41" s="75">
        <v>1.98</v>
      </c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6"/>
    </row>
    <row r="42" ht="22.8" customHeight="1" spans="2:40">
      <c r="B42" s="70" t="s">
        <v>22</v>
      </c>
      <c r="C42" s="70" t="s">
        <v>22</v>
      </c>
      <c r="D42" s="71"/>
      <c r="E42" s="71" t="s">
        <v>187</v>
      </c>
      <c r="F42" s="75">
        <v>534.66</v>
      </c>
      <c r="G42" s="75">
        <v>225.94</v>
      </c>
      <c r="H42" s="75">
        <v>225.94</v>
      </c>
      <c r="I42" s="75"/>
      <c r="J42" s="75">
        <v>225.94</v>
      </c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>
        <v>308.72</v>
      </c>
      <c r="AB42" s="75"/>
      <c r="AC42" s="75"/>
      <c r="AD42" s="75"/>
      <c r="AE42" s="75"/>
      <c r="AF42" s="75"/>
      <c r="AG42" s="75"/>
      <c r="AH42" s="75"/>
      <c r="AI42" s="75"/>
      <c r="AJ42" s="75"/>
      <c r="AK42" s="75">
        <v>308.72</v>
      </c>
      <c r="AL42" s="75"/>
      <c r="AM42" s="75">
        <v>308.72</v>
      </c>
      <c r="AN42" s="76"/>
    </row>
    <row r="43" ht="22.8" customHeight="1" spans="1:40">
      <c r="A43" s="43"/>
      <c r="B43" s="70" t="s">
        <v>22</v>
      </c>
      <c r="C43" s="70" t="s">
        <v>22</v>
      </c>
      <c r="D43" s="71"/>
      <c r="E43" s="71" t="s">
        <v>188</v>
      </c>
      <c r="F43" s="75">
        <v>534.66</v>
      </c>
      <c r="G43" s="75">
        <v>225.94</v>
      </c>
      <c r="H43" s="75">
        <v>225.94</v>
      </c>
      <c r="I43" s="75"/>
      <c r="J43" s="75">
        <v>225.94</v>
      </c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>
        <v>308.72</v>
      </c>
      <c r="AB43" s="75"/>
      <c r="AC43" s="75"/>
      <c r="AD43" s="75"/>
      <c r="AE43" s="75"/>
      <c r="AF43" s="75"/>
      <c r="AG43" s="75"/>
      <c r="AH43" s="75"/>
      <c r="AI43" s="75"/>
      <c r="AJ43" s="75"/>
      <c r="AK43" s="75">
        <v>308.72</v>
      </c>
      <c r="AL43" s="75"/>
      <c r="AM43" s="75">
        <v>308.72</v>
      </c>
      <c r="AN43" s="76"/>
    </row>
    <row r="44" ht="9.75" customHeight="1" spans="1:40">
      <c r="A44" s="49"/>
      <c r="B44" s="49"/>
      <c r="C44" s="49"/>
      <c r="D44" s="77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78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8"/>
    <mergeCell ref="A23:A24"/>
    <mergeCell ref="A36:A37"/>
    <mergeCell ref="A40:A4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38"/>
      <c r="B1" s="39"/>
      <c r="C1" s="39"/>
      <c r="D1" s="39"/>
      <c r="E1" s="51"/>
      <c r="F1" s="51"/>
      <c r="G1" s="58" t="s">
        <v>189</v>
      </c>
      <c r="H1" s="58"/>
      <c r="I1" s="58"/>
      <c r="J1" s="43"/>
    </row>
    <row r="2" ht="22.8" customHeight="1" spans="1:10">
      <c r="A2" s="38"/>
      <c r="B2" s="40" t="s">
        <v>190</v>
      </c>
      <c r="C2" s="40"/>
      <c r="D2" s="40"/>
      <c r="E2" s="40"/>
      <c r="F2" s="40"/>
      <c r="G2" s="40"/>
      <c r="H2" s="40"/>
      <c r="I2" s="40"/>
      <c r="J2" s="43" t="s">
        <v>2</v>
      </c>
    </row>
    <row r="3" ht="19.55" customHeight="1" spans="1:10">
      <c r="A3" s="41"/>
      <c r="B3" s="42" t="s">
        <v>4</v>
      </c>
      <c r="C3" s="42"/>
      <c r="D3" s="42"/>
      <c r="E3" s="42"/>
      <c r="F3" s="42"/>
      <c r="G3" s="41"/>
      <c r="I3" s="73" t="s">
        <v>5</v>
      </c>
      <c r="J3" s="60"/>
    </row>
    <row r="4" ht="24.4" customHeight="1" spans="1:10">
      <c r="A4" s="51"/>
      <c r="B4" s="44" t="s">
        <v>8</v>
      </c>
      <c r="C4" s="44"/>
      <c r="D4" s="44"/>
      <c r="E4" s="44"/>
      <c r="F4" s="44"/>
      <c r="G4" s="44" t="s">
        <v>58</v>
      </c>
      <c r="H4" s="66" t="s">
        <v>191</v>
      </c>
      <c r="I4" s="66" t="s">
        <v>140</v>
      </c>
      <c r="J4" s="51"/>
    </row>
    <row r="5" ht="24.4" customHeight="1" spans="1:10">
      <c r="A5" s="51"/>
      <c r="B5" s="44" t="s">
        <v>80</v>
      </c>
      <c r="C5" s="44"/>
      <c r="D5" s="44"/>
      <c r="E5" s="44" t="s">
        <v>69</v>
      </c>
      <c r="F5" s="44" t="s">
        <v>70</v>
      </c>
      <c r="G5" s="44"/>
      <c r="H5" s="66"/>
      <c r="I5" s="66"/>
      <c r="J5" s="51"/>
    </row>
    <row r="6" ht="24.4" customHeight="1" spans="1:10">
      <c r="A6" s="45"/>
      <c r="B6" s="44" t="s">
        <v>81</v>
      </c>
      <c r="C6" s="44" t="s">
        <v>82</v>
      </c>
      <c r="D6" s="44" t="s">
        <v>83</v>
      </c>
      <c r="E6" s="44"/>
      <c r="F6" s="44"/>
      <c r="G6" s="44"/>
      <c r="H6" s="66"/>
      <c r="I6" s="66"/>
      <c r="J6" s="62"/>
    </row>
    <row r="7" ht="22.8" customHeight="1" spans="1:10">
      <c r="A7" s="46"/>
      <c r="B7" s="47"/>
      <c r="C7" s="47"/>
      <c r="D7" s="47"/>
      <c r="E7" s="47"/>
      <c r="F7" s="47" t="s">
        <v>71</v>
      </c>
      <c r="G7" s="53">
        <v>854.98</v>
      </c>
      <c r="H7" s="53">
        <v>541.87</v>
      </c>
      <c r="I7" s="53">
        <v>313.11</v>
      </c>
      <c r="J7" s="63"/>
    </row>
    <row r="8" ht="22.8" customHeight="1" spans="1:10">
      <c r="A8" s="45"/>
      <c r="B8" s="48"/>
      <c r="C8" s="48"/>
      <c r="D8" s="48"/>
      <c r="E8" s="48"/>
      <c r="F8" s="48" t="s">
        <v>22</v>
      </c>
      <c r="G8" s="54">
        <v>854.98</v>
      </c>
      <c r="H8" s="54">
        <v>541.87</v>
      </c>
      <c r="I8" s="54">
        <v>313.11</v>
      </c>
      <c r="J8" s="61"/>
    </row>
    <row r="9" ht="22.8" customHeight="1" spans="1:10">
      <c r="A9" s="45"/>
      <c r="B9" s="48"/>
      <c r="C9" s="48"/>
      <c r="D9" s="48"/>
      <c r="E9" s="48"/>
      <c r="F9" s="48" t="s">
        <v>192</v>
      </c>
      <c r="G9" s="54">
        <v>854.98</v>
      </c>
      <c r="H9" s="54">
        <v>541.87</v>
      </c>
      <c r="I9" s="54">
        <v>313.11</v>
      </c>
      <c r="J9" s="61"/>
    </row>
    <row r="10" ht="22.8" customHeight="1" spans="1:10">
      <c r="A10" s="45"/>
      <c r="B10" s="48" t="s">
        <v>84</v>
      </c>
      <c r="C10" s="48" t="s">
        <v>85</v>
      </c>
      <c r="D10" s="48" t="s">
        <v>86</v>
      </c>
      <c r="E10" s="48" t="s">
        <v>193</v>
      </c>
      <c r="F10" s="48" t="s">
        <v>87</v>
      </c>
      <c r="G10" s="54">
        <v>320.32</v>
      </c>
      <c r="H10" s="64">
        <v>315.93</v>
      </c>
      <c r="I10" s="64">
        <v>4.39</v>
      </c>
      <c r="J10" s="62"/>
    </row>
    <row r="11" ht="22.8" customHeight="1" spans="1:10">
      <c r="A11" s="45"/>
      <c r="B11" s="48" t="s">
        <v>84</v>
      </c>
      <c r="C11" s="48" t="s">
        <v>85</v>
      </c>
      <c r="D11" s="48" t="s">
        <v>88</v>
      </c>
      <c r="E11" s="48" t="s">
        <v>193</v>
      </c>
      <c r="F11" s="48" t="s">
        <v>89</v>
      </c>
      <c r="G11" s="54">
        <v>0.53</v>
      </c>
      <c r="H11" s="64"/>
      <c r="I11" s="64">
        <v>0.53</v>
      </c>
      <c r="J11" s="62"/>
    </row>
    <row r="12" ht="22.8" customHeight="1" spans="1:10">
      <c r="A12" s="45"/>
      <c r="B12" s="48" t="s">
        <v>84</v>
      </c>
      <c r="C12" s="48" t="s">
        <v>85</v>
      </c>
      <c r="D12" s="48" t="s">
        <v>90</v>
      </c>
      <c r="E12" s="48" t="s">
        <v>193</v>
      </c>
      <c r="F12" s="48" t="s">
        <v>91</v>
      </c>
      <c r="G12" s="54">
        <v>123.55</v>
      </c>
      <c r="H12" s="64"/>
      <c r="I12" s="64">
        <v>123.55</v>
      </c>
      <c r="J12" s="62"/>
    </row>
    <row r="13" ht="22.8" customHeight="1" spans="1:10">
      <c r="A13" s="45"/>
      <c r="B13" s="48" t="s">
        <v>84</v>
      </c>
      <c r="C13" s="48" t="s">
        <v>85</v>
      </c>
      <c r="D13" s="48" t="s">
        <v>92</v>
      </c>
      <c r="E13" s="48" t="s">
        <v>193</v>
      </c>
      <c r="F13" s="48" t="s">
        <v>93</v>
      </c>
      <c r="G13" s="54">
        <v>5.07</v>
      </c>
      <c r="H13" s="64"/>
      <c r="I13" s="64">
        <v>5.07</v>
      </c>
      <c r="J13" s="62"/>
    </row>
    <row r="14" ht="22.8" customHeight="1" spans="1:10">
      <c r="A14" s="45"/>
      <c r="B14" s="48" t="s">
        <v>84</v>
      </c>
      <c r="C14" s="48" t="s">
        <v>85</v>
      </c>
      <c r="D14" s="48" t="s">
        <v>94</v>
      </c>
      <c r="E14" s="48" t="s">
        <v>193</v>
      </c>
      <c r="F14" s="48" t="s">
        <v>95</v>
      </c>
      <c r="G14" s="54">
        <v>405.52</v>
      </c>
      <c r="H14" s="64">
        <v>225.94</v>
      </c>
      <c r="I14" s="64">
        <v>179.58</v>
      </c>
      <c r="J14" s="62"/>
    </row>
    <row r="15" ht="9.75" customHeight="1" spans="1:10">
      <c r="A15" s="49"/>
      <c r="B15" s="50"/>
      <c r="C15" s="50"/>
      <c r="D15" s="50"/>
      <c r="E15" s="50"/>
      <c r="F15" s="49"/>
      <c r="G15" s="49"/>
      <c r="H15" s="49"/>
      <c r="I15" s="49"/>
      <c r="J15" s="6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39"/>
      <c r="B1" s="39"/>
      <c r="C1" s="39"/>
      <c r="D1" s="67"/>
      <c r="E1" s="67"/>
      <c r="F1" s="38"/>
      <c r="G1" s="38"/>
      <c r="H1" s="72" t="s">
        <v>194</v>
      </c>
      <c r="I1" s="76"/>
    </row>
    <row r="2" ht="22.8" customHeight="1" spans="1:9">
      <c r="A2" s="38"/>
      <c r="B2" s="40" t="s">
        <v>195</v>
      </c>
      <c r="C2" s="40"/>
      <c r="D2" s="40"/>
      <c r="E2" s="40"/>
      <c r="F2" s="40"/>
      <c r="G2" s="40"/>
      <c r="H2" s="40"/>
      <c r="I2" s="76"/>
    </row>
    <row r="3" ht="19.55" customHeight="1" spans="1:9">
      <c r="A3" s="41"/>
      <c r="B3" s="42" t="s">
        <v>4</v>
      </c>
      <c r="C3" s="42"/>
      <c r="D3" s="42"/>
      <c r="E3" s="42"/>
      <c r="G3" s="41"/>
      <c r="H3" s="73" t="s">
        <v>5</v>
      </c>
      <c r="I3" s="76"/>
    </row>
    <row r="4" ht="24.4" customHeight="1" spans="1:9">
      <c r="A4" s="43"/>
      <c r="B4" s="68" t="s">
        <v>8</v>
      </c>
      <c r="C4" s="68"/>
      <c r="D4" s="68"/>
      <c r="E4" s="68"/>
      <c r="F4" s="68" t="s">
        <v>76</v>
      </c>
      <c r="G4" s="68"/>
      <c r="H4" s="68"/>
      <c r="I4" s="76"/>
    </row>
    <row r="5" ht="24.4" customHeight="1" spans="1:9">
      <c r="A5" s="43"/>
      <c r="B5" s="68" t="s">
        <v>80</v>
      </c>
      <c r="C5" s="68"/>
      <c r="D5" s="68" t="s">
        <v>69</v>
      </c>
      <c r="E5" s="68" t="s">
        <v>70</v>
      </c>
      <c r="F5" s="68" t="s">
        <v>58</v>
      </c>
      <c r="G5" s="68" t="s">
        <v>196</v>
      </c>
      <c r="H5" s="68" t="s">
        <v>197</v>
      </c>
      <c r="I5" s="76"/>
    </row>
    <row r="6" ht="24.4" customHeight="1" spans="1:9">
      <c r="A6" s="51"/>
      <c r="B6" s="68" t="s">
        <v>81</v>
      </c>
      <c r="C6" s="68" t="s">
        <v>82</v>
      </c>
      <c r="D6" s="68"/>
      <c r="E6" s="68"/>
      <c r="F6" s="68"/>
      <c r="G6" s="68"/>
      <c r="H6" s="68"/>
      <c r="I6" s="76"/>
    </row>
    <row r="7" ht="22.8" customHeight="1" spans="1:9">
      <c r="A7" s="43"/>
      <c r="B7" s="69"/>
      <c r="C7" s="69"/>
      <c r="D7" s="69"/>
      <c r="E7" s="47" t="s">
        <v>71</v>
      </c>
      <c r="F7" s="74">
        <v>315.93</v>
      </c>
      <c r="G7" s="74">
        <v>272.44</v>
      </c>
      <c r="H7" s="74">
        <v>43.49</v>
      </c>
      <c r="I7" s="76"/>
    </row>
    <row r="8" ht="22.8" customHeight="1" spans="1:9">
      <c r="A8" s="43"/>
      <c r="B8" s="70" t="s">
        <v>22</v>
      </c>
      <c r="C8" s="70" t="s">
        <v>22</v>
      </c>
      <c r="D8" s="71"/>
      <c r="E8" s="71" t="s">
        <v>22</v>
      </c>
      <c r="F8" s="75">
        <v>315.93</v>
      </c>
      <c r="G8" s="75">
        <v>272.44</v>
      </c>
      <c r="H8" s="75">
        <v>43.49</v>
      </c>
      <c r="I8" s="76"/>
    </row>
    <row r="9" ht="22.8" customHeight="1" spans="1:9">
      <c r="A9" s="43"/>
      <c r="B9" s="70" t="s">
        <v>22</v>
      </c>
      <c r="C9" s="70" t="s">
        <v>22</v>
      </c>
      <c r="D9" s="71" t="s">
        <v>72</v>
      </c>
      <c r="E9" s="71" t="s">
        <v>73</v>
      </c>
      <c r="F9" s="75">
        <v>315.93</v>
      </c>
      <c r="G9" s="75">
        <v>272.44</v>
      </c>
      <c r="H9" s="75">
        <v>43.49</v>
      </c>
      <c r="I9" s="76"/>
    </row>
    <row r="10" ht="22.8" customHeight="1" spans="1:9">
      <c r="A10" s="43"/>
      <c r="B10" s="70" t="s">
        <v>22</v>
      </c>
      <c r="C10" s="70" t="s">
        <v>22</v>
      </c>
      <c r="D10" s="71" t="s">
        <v>198</v>
      </c>
      <c r="E10" s="71" t="s">
        <v>199</v>
      </c>
      <c r="F10" s="75">
        <v>252.26</v>
      </c>
      <c r="G10" s="75">
        <v>252.26</v>
      </c>
      <c r="H10" s="75"/>
      <c r="I10" s="76"/>
    </row>
    <row r="11" ht="22.8" customHeight="1" spans="1:9">
      <c r="A11" s="43"/>
      <c r="B11" s="70" t="s">
        <v>149</v>
      </c>
      <c r="C11" s="70" t="s">
        <v>150</v>
      </c>
      <c r="D11" s="71" t="s">
        <v>200</v>
      </c>
      <c r="E11" s="71" t="s">
        <v>201</v>
      </c>
      <c r="F11" s="75">
        <v>85.94</v>
      </c>
      <c r="G11" s="75">
        <v>85.94</v>
      </c>
      <c r="H11" s="75"/>
      <c r="I11" s="76"/>
    </row>
    <row r="12" ht="22.8" customHeight="1" spans="1:9">
      <c r="A12" s="43"/>
      <c r="B12" s="70" t="s">
        <v>149</v>
      </c>
      <c r="C12" s="70" t="s">
        <v>150</v>
      </c>
      <c r="D12" s="71" t="s">
        <v>202</v>
      </c>
      <c r="E12" s="71" t="s">
        <v>203</v>
      </c>
      <c r="F12" s="75">
        <v>1.03</v>
      </c>
      <c r="G12" s="75">
        <v>1.03</v>
      </c>
      <c r="H12" s="75"/>
      <c r="I12" s="76"/>
    </row>
    <row r="13" ht="22.8" customHeight="1" spans="1:9">
      <c r="A13" s="43"/>
      <c r="B13" s="70" t="s">
        <v>149</v>
      </c>
      <c r="C13" s="70" t="s">
        <v>150</v>
      </c>
      <c r="D13" s="71" t="s">
        <v>204</v>
      </c>
      <c r="E13" s="71" t="s">
        <v>148</v>
      </c>
      <c r="F13" s="75">
        <v>54.7</v>
      </c>
      <c r="G13" s="75">
        <v>54.7</v>
      </c>
      <c r="H13" s="75"/>
      <c r="I13" s="76"/>
    </row>
    <row r="14" ht="22.8" customHeight="1" spans="2:9">
      <c r="B14" s="70" t="s">
        <v>149</v>
      </c>
      <c r="C14" s="70" t="s">
        <v>205</v>
      </c>
      <c r="D14" s="71" t="s">
        <v>206</v>
      </c>
      <c r="E14" s="71" t="s">
        <v>207</v>
      </c>
      <c r="F14" s="75">
        <v>39.69</v>
      </c>
      <c r="G14" s="75">
        <v>39.69</v>
      </c>
      <c r="H14" s="75"/>
      <c r="I14" s="76"/>
    </row>
    <row r="15" ht="22.8" customHeight="1" spans="2:9">
      <c r="B15" s="70" t="s">
        <v>149</v>
      </c>
      <c r="C15" s="70" t="s">
        <v>155</v>
      </c>
      <c r="D15" s="71" t="s">
        <v>208</v>
      </c>
      <c r="E15" s="71" t="s">
        <v>209</v>
      </c>
      <c r="F15" s="75">
        <v>42.87</v>
      </c>
      <c r="G15" s="75">
        <v>42.87</v>
      </c>
      <c r="H15" s="75"/>
      <c r="I15" s="76"/>
    </row>
    <row r="16" ht="22.8" customHeight="1" spans="1:9">
      <c r="A16" s="43"/>
      <c r="B16" s="70" t="s">
        <v>149</v>
      </c>
      <c r="C16" s="70" t="s">
        <v>155</v>
      </c>
      <c r="D16" s="71" t="s">
        <v>210</v>
      </c>
      <c r="E16" s="71" t="s">
        <v>211</v>
      </c>
      <c r="F16" s="75">
        <v>4.56</v>
      </c>
      <c r="G16" s="75">
        <v>4.56</v>
      </c>
      <c r="H16" s="75"/>
      <c r="I16" s="76"/>
    </row>
    <row r="17" ht="22.8" customHeight="1" spans="1:9">
      <c r="A17" s="43"/>
      <c r="B17" s="70" t="s">
        <v>149</v>
      </c>
      <c r="C17" s="70" t="s">
        <v>155</v>
      </c>
      <c r="D17" s="71" t="s">
        <v>212</v>
      </c>
      <c r="E17" s="71" t="s">
        <v>213</v>
      </c>
      <c r="F17" s="75">
        <v>0.31</v>
      </c>
      <c r="G17" s="75">
        <v>0.31</v>
      </c>
      <c r="H17" s="75"/>
      <c r="I17" s="76"/>
    </row>
    <row r="18" ht="22.8" customHeight="1" spans="1:9">
      <c r="A18" s="43"/>
      <c r="B18" s="70" t="s">
        <v>149</v>
      </c>
      <c r="C18" s="70" t="s">
        <v>155</v>
      </c>
      <c r="D18" s="71" t="s">
        <v>214</v>
      </c>
      <c r="E18" s="71" t="s">
        <v>215</v>
      </c>
      <c r="F18" s="75">
        <v>38</v>
      </c>
      <c r="G18" s="75">
        <v>38</v>
      </c>
      <c r="H18" s="75"/>
      <c r="I18" s="76"/>
    </row>
    <row r="19" ht="22.8" customHeight="1" spans="2:9">
      <c r="B19" s="70" t="s">
        <v>149</v>
      </c>
      <c r="C19" s="70" t="s">
        <v>216</v>
      </c>
      <c r="D19" s="71" t="s">
        <v>217</v>
      </c>
      <c r="E19" s="71" t="s">
        <v>218</v>
      </c>
      <c r="F19" s="75">
        <v>22.17</v>
      </c>
      <c r="G19" s="75">
        <v>22.17</v>
      </c>
      <c r="H19" s="75"/>
      <c r="I19" s="76"/>
    </row>
    <row r="20" ht="22.8" customHeight="1" spans="2:9">
      <c r="B20" s="70" t="s">
        <v>149</v>
      </c>
      <c r="C20" s="70" t="s">
        <v>219</v>
      </c>
      <c r="D20" s="71" t="s">
        <v>220</v>
      </c>
      <c r="E20" s="71" t="s">
        <v>221</v>
      </c>
      <c r="F20" s="75">
        <v>23.39</v>
      </c>
      <c r="G20" s="75">
        <v>23.39</v>
      </c>
      <c r="H20" s="75"/>
      <c r="I20" s="76"/>
    </row>
    <row r="21" ht="22.8" customHeight="1" spans="2:9">
      <c r="B21" s="70" t="s">
        <v>149</v>
      </c>
      <c r="C21" s="70" t="s">
        <v>222</v>
      </c>
      <c r="D21" s="71" t="s">
        <v>223</v>
      </c>
      <c r="E21" s="71" t="s">
        <v>224</v>
      </c>
      <c r="F21" s="75">
        <v>11.7</v>
      </c>
      <c r="G21" s="75">
        <v>11.7</v>
      </c>
      <c r="H21" s="75"/>
      <c r="I21" s="76"/>
    </row>
    <row r="22" ht="22.8" customHeight="1" spans="2:9">
      <c r="B22" s="70" t="s">
        <v>149</v>
      </c>
      <c r="C22" s="70" t="s">
        <v>163</v>
      </c>
      <c r="D22" s="71" t="s">
        <v>225</v>
      </c>
      <c r="E22" s="71" t="s">
        <v>226</v>
      </c>
      <c r="F22" s="75">
        <v>1.05</v>
      </c>
      <c r="G22" s="75">
        <v>1.05</v>
      </c>
      <c r="H22" s="75"/>
      <c r="I22" s="76"/>
    </row>
    <row r="23" ht="22.8" customHeight="1" spans="1:9">
      <c r="A23" s="43"/>
      <c r="B23" s="70" t="s">
        <v>149</v>
      </c>
      <c r="C23" s="70" t="s">
        <v>163</v>
      </c>
      <c r="D23" s="71" t="s">
        <v>227</v>
      </c>
      <c r="E23" s="71" t="s">
        <v>228</v>
      </c>
      <c r="F23" s="75">
        <v>0.32</v>
      </c>
      <c r="G23" s="75">
        <v>0.32</v>
      </c>
      <c r="H23" s="75"/>
      <c r="I23" s="76"/>
    </row>
    <row r="24" ht="22.8" customHeight="1" spans="1:9">
      <c r="A24" s="43"/>
      <c r="B24" s="70" t="s">
        <v>149</v>
      </c>
      <c r="C24" s="70" t="s">
        <v>163</v>
      </c>
      <c r="D24" s="71" t="s">
        <v>229</v>
      </c>
      <c r="E24" s="71" t="s">
        <v>230</v>
      </c>
      <c r="F24" s="75">
        <v>0.73</v>
      </c>
      <c r="G24" s="75">
        <v>0.73</v>
      </c>
      <c r="H24" s="75"/>
      <c r="I24" s="76"/>
    </row>
    <row r="25" ht="22.8" customHeight="1" spans="2:9">
      <c r="B25" s="70" t="s">
        <v>149</v>
      </c>
      <c r="C25" s="70" t="s">
        <v>231</v>
      </c>
      <c r="D25" s="71" t="s">
        <v>232</v>
      </c>
      <c r="E25" s="71" t="s">
        <v>233</v>
      </c>
      <c r="F25" s="75">
        <v>25.46</v>
      </c>
      <c r="G25" s="75">
        <v>25.46</v>
      </c>
      <c r="H25" s="75"/>
      <c r="I25" s="76"/>
    </row>
    <row r="26" ht="22.8" customHeight="1" spans="2:9">
      <c r="B26" s="70" t="s">
        <v>22</v>
      </c>
      <c r="C26" s="70" t="s">
        <v>22</v>
      </c>
      <c r="D26" s="71" t="s">
        <v>234</v>
      </c>
      <c r="E26" s="71" t="s">
        <v>235</v>
      </c>
      <c r="F26" s="75">
        <v>43.49</v>
      </c>
      <c r="G26" s="75"/>
      <c r="H26" s="75">
        <v>43.49</v>
      </c>
      <c r="I26" s="76"/>
    </row>
    <row r="27" ht="22.8" customHeight="1" spans="1:9">
      <c r="A27" s="43"/>
      <c r="B27" s="70" t="s">
        <v>177</v>
      </c>
      <c r="C27" s="70" t="s">
        <v>150</v>
      </c>
      <c r="D27" s="71" t="s">
        <v>236</v>
      </c>
      <c r="E27" s="71" t="s">
        <v>237</v>
      </c>
      <c r="F27" s="75">
        <v>10.3</v>
      </c>
      <c r="G27" s="75"/>
      <c r="H27" s="75">
        <v>10.3</v>
      </c>
      <c r="I27" s="76"/>
    </row>
    <row r="28" ht="22.8" customHeight="1" spans="2:9">
      <c r="B28" s="70" t="s">
        <v>177</v>
      </c>
      <c r="C28" s="70" t="s">
        <v>238</v>
      </c>
      <c r="D28" s="71" t="s">
        <v>239</v>
      </c>
      <c r="E28" s="71" t="s">
        <v>240</v>
      </c>
      <c r="F28" s="75">
        <v>7.8</v>
      </c>
      <c r="G28" s="75"/>
      <c r="H28" s="75">
        <v>7.8</v>
      </c>
      <c r="I28" s="76"/>
    </row>
    <row r="29" ht="22.8" customHeight="1" spans="2:9">
      <c r="B29" s="70" t="s">
        <v>177</v>
      </c>
      <c r="C29" s="70" t="s">
        <v>241</v>
      </c>
      <c r="D29" s="71" t="s">
        <v>242</v>
      </c>
      <c r="E29" s="71" t="s">
        <v>243</v>
      </c>
      <c r="F29" s="75">
        <v>1</v>
      </c>
      <c r="G29" s="75"/>
      <c r="H29" s="75">
        <v>1</v>
      </c>
      <c r="I29" s="76"/>
    </row>
    <row r="30" ht="22.8" customHeight="1" spans="2:9">
      <c r="B30" s="70" t="s">
        <v>177</v>
      </c>
      <c r="C30" s="70" t="s">
        <v>244</v>
      </c>
      <c r="D30" s="71" t="s">
        <v>245</v>
      </c>
      <c r="E30" s="71" t="s">
        <v>246</v>
      </c>
      <c r="F30" s="75">
        <v>1.75</v>
      </c>
      <c r="G30" s="75"/>
      <c r="H30" s="75">
        <v>1.75</v>
      </c>
      <c r="I30" s="76"/>
    </row>
    <row r="31" ht="22.8" customHeight="1" spans="2:9">
      <c r="B31" s="70" t="s">
        <v>177</v>
      </c>
      <c r="C31" s="70" t="s">
        <v>247</v>
      </c>
      <c r="D31" s="71" t="s">
        <v>248</v>
      </c>
      <c r="E31" s="71" t="s">
        <v>249</v>
      </c>
      <c r="F31" s="75">
        <v>2.6</v>
      </c>
      <c r="G31" s="75"/>
      <c r="H31" s="75">
        <v>2.6</v>
      </c>
      <c r="I31" s="76"/>
    </row>
    <row r="32" ht="22.8" customHeight="1" spans="2:9">
      <c r="B32" s="70" t="s">
        <v>177</v>
      </c>
      <c r="C32" s="70" t="s">
        <v>250</v>
      </c>
      <c r="D32" s="71" t="s">
        <v>251</v>
      </c>
      <c r="E32" s="71" t="s">
        <v>252</v>
      </c>
      <c r="F32" s="75">
        <v>3.7</v>
      </c>
      <c r="G32" s="75"/>
      <c r="H32" s="75">
        <v>3.7</v>
      </c>
      <c r="I32" s="76"/>
    </row>
    <row r="33" ht="22.8" customHeight="1" spans="2:9">
      <c r="B33" s="70" t="s">
        <v>177</v>
      </c>
      <c r="C33" s="70" t="s">
        <v>253</v>
      </c>
      <c r="D33" s="71" t="s">
        <v>254</v>
      </c>
      <c r="E33" s="71" t="s">
        <v>255</v>
      </c>
      <c r="F33" s="75">
        <v>11.21</v>
      </c>
      <c r="G33" s="75"/>
      <c r="H33" s="75">
        <v>11.21</v>
      </c>
      <c r="I33" s="76"/>
    </row>
    <row r="34" ht="22.8" customHeight="1" spans="2:9">
      <c r="B34" s="70" t="s">
        <v>177</v>
      </c>
      <c r="C34" s="70" t="s">
        <v>178</v>
      </c>
      <c r="D34" s="71" t="s">
        <v>256</v>
      </c>
      <c r="E34" s="71" t="s">
        <v>257</v>
      </c>
      <c r="F34" s="75">
        <v>5.12</v>
      </c>
      <c r="G34" s="75"/>
      <c r="H34" s="75">
        <v>5.12</v>
      </c>
      <c r="I34" s="76"/>
    </row>
    <row r="35" ht="22.8" customHeight="1" spans="1:9">
      <c r="A35" s="43"/>
      <c r="B35" s="70" t="s">
        <v>177</v>
      </c>
      <c r="C35" s="70" t="s">
        <v>178</v>
      </c>
      <c r="D35" s="71" t="s">
        <v>258</v>
      </c>
      <c r="E35" s="71" t="s">
        <v>259</v>
      </c>
      <c r="F35" s="75">
        <v>4.59</v>
      </c>
      <c r="G35" s="75"/>
      <c r="H35" s="75">
        <v>4.59</v>
      </c>
      <c r="I35" s="76"/>
    </row>
    <row r="36" ht="22.8" customHeight="1" spans="1:9">
      <c r="A36" s="43"/>
      <c r="B36" s="70" t="s">
        <v>177</v>
      </c>
      <c r="C36" s="70" t="s">
        <v>178</v>
      </c>
      <c r="D36" s="71" t="s">
        <v>260</v>
      </c>
      <c r="E36" s="71" t="s">
        <v>261</v>
      </c>
      <c r="F36" s="75">
        <v>0.53</v>
      </c>
      <c r="G36" s="75"/>
      <c r="H36" s="75">
        <v>0.53</v>
      </c>
      <c r="I36" s="76"/>
    </row>
    <row r="37" ht="22.8" customHeight="1" spans="2:9">
      <c r="B37" s="70" t="s">
        <v>22</v>
      </c>
      <c r="C37" s="70" t="s">
        <v>22</v>
      </c>
      <c r="D37" s="71" t="s">
        <v>262</v>
      </c>
      <c r="E37" s="71" t="s">
        <v>263</v>
      </c>
      <c r="F37" s="75">
        <v>20.18</v>
      </c>
      <c r="G37" s="75">
        <v>20.18</v>
      </c>
      <c r="H37" s="75"/>
      <c r="I37" s="76"/>
    </row>
    <row r="38" ht="22.8" customHeight="1" spans="1:9">
      <c r="A38" s="43"/>
      <c r="B38" s="70" t="s">
        <v>183</v>
      </c>
      <c r="C38" s="70" t="s">
        <v>184</v>
      </c>
      <c r="D38" s="71" t="s">
        <v>264</v>
      </c>
      <c r="E38" s="71" t="s">
        <v>265</v>
      </c>
      <c r="F38" s="75">
        <v>20.18</v>
      </c>
      <c r="G38" s="75">
        <v>20.18</v>
      </c>
      <c r="H38" s="75"/>
      <c r="I38" s="76"/>
    </row>
    <row r="39" ht="22.8" customHeight="1" spans="1:9">
      <c r="A39" s="43"/>
      <c r="B39" s="70" t="s">
        <v>183</v>
      </c>
      <c r="C39" s="70" t="s">
        <v>184</v>
      </c>
      <c r="D39" s="71" t="s">
        <v>266</v>
      </c>
      <c r="E39" s="71" t="s">
        <v>267</v>
      </c>
      <c r="F39" s="75">
        <v>18.2</v>
      </c>
      <c r="G39" s="75">
        <v>18.2</v>
      </c>
      <c r="H39" s="75"/>
      <c r="I39" s="76"/>
    </row>
    <row r="40" ht="22.8" customHeight="1" spans="1:9">
      <c r="A40" s="43"/>
      <c r="B40" s="70" t="s">
        <v>183</v>
      </c>
      <c r="C40" s="70" t="s">
        <v>184</v>
      </c>
      <c r="D40" s="71" t="s">
        <v>268</v>
      </c>
      <c r="E40" s="71" t="s">
        <v>269</v>
      </c>
      <c r="F40" s="75">
        <v>1.98</v>
      </c>
      <c r="G40" s="75">
        <v>1.98</v>
      </c>
      <c r="H40" s="75"/>
      <c r="I40" s="76"/>
    </row>
    <row r="41" ht="9.75" customHeight="1" spans="1:9">
      <c r="A41" s="49"/>
      <c r="B41" s="49"/>
      <c r="C41" s="49"/>
      <c r="D41" s="77"/>
      <c r="E41" s="49"/>
      <c r="F41" s="49"/>
      <c r="G41" s="49"/>
      <c r="H41" s="49"/>
      <c r="I41" s="78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6:A18"/>
    <mergeCell ref="A23:A24"/>
    <mergeCell ref="A35:A36"/>
    <mergeCell ref="A39:A4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38"/>
      <c r="B1" s="39"/>
      <c r="C1" s="39"/>
      <c r="D1" s="39"/>
      <c r="E1" s="51"/>
      <c r="F1" s="51"/>
      <c r="G1" s="58" t="s">
        <v>270</v>
      </c>
      <c r="H1" s="43"/>
    </row>
    <row r="2" ht="22.8" customHeight="1" spans="1:8">
      <c r="A2" s="38"/>
      <c r="B2" s="40" t="s">
        <v>271</v>
      </c>
      <c r="C2" s="40"/>
      <c r="D2" s="40"/>
      <c r="E2" s="40"/>
      <c r="F2" s="40"/>
      <c r="G2" s="40"/>
      <c r="H2" s="43" t="s">
        <v>2</v>
      </c>
    </row>
    <row r="3" ht="19.55" customHeight="1" spans="1:8">
      <c r="A3" s="41"/>
      <c r="B3" s="42" t="s">
        <v>4</v>
      </c>
      <c r="C3" s="42"/>
      <c r="D3" s="42"/>
      <c r="E3" s="42"/>
      <c r="F3" s="42"/>
      <c r="G3" s="59" t="s">
        <v>5</v>
      </c>
      <c r="H3" s="60"/>
    </row>
    <row r="4" ht="24.4" customHeight="1" spans="1:8">
      <c r="A4" s="45"/>
      <c r="B4" s="44" t="s">
        <v>80</v>
      </c>
      <c r="C4" s="44"/>
      <c r="D4" s="44"/>
      <c r="E4" s="44" t="s">
        <v>69</v>
      </c>
      <c r="F4" s="44" t="s">
        <v>70</v>
      </c>
      <c r="G4" s="44" t="s">
        <v>272</v>
      </c>
      <c r="H4" s="61"/>
    </row>
    <row r="5" ht="24.4" customHeight="1" spans="1:8">
      <c r="A5" s="45"/>
      <c r="B5" s="44" t="s">
        <v>81</v>
      </c>
      <c r="C5" s="44" t="s">
        <v>82</v>
      </c>
      <c r="D5" s="44" t="s">
        <v>83</v>
      </c>
      <c r="E5" s="44"/>
      <c r="F5" s="44"/>
      <c r="G5" s="44"/>
      <c r="H5" s="62"/>
    </row>
    <row r="6" ht="22.8" customHeight="1" spans="1:8">
      <c r="A6" s="46"/>
      <c r="B6" s="47"/>
      <c r="C6" s="47"/>
      <c r="D6" s="47"/>
      <c r="E6" s="47"/>
      <c r="F6" s="47" t="s">
        <v>71</v>
      </c>
      <c r="G6" s="53">
        <v>539.05</v>
      </c>
      <c r="H6" s="63"/>
    </row>
    <row r="7" ht="22.8" customHeight="1" spans="1:8">
      <c r="A7" s="45"/>
      <c r="B7" s="48"/>
      <c r="C7" s="48"/>
      <c r="D7" s="48"/>
      <c r="E7" s="48"/>
      <c r="F7" s="48" t="s">
        <v>22</v>
      </c>
      <c r="G7" s="54">
        <v>539.05</v>
      </c>
      <c r="H7" s="61"/>
    </row>
    <row r="8" ht="22.8" customHeight="1" spans="1:8">
      <c r="A8" s="45"/>
      <c r="B8" s="48"/>
      <c r="C8" s="48"/>
      <c r="D8" s="48"/>
      <c r="E8" s="48"/>
      <c r="F8" s="48" t="s">
        <v>73</v>
      </c>
      <c r="G8" s="54">
        <v>539.05</v>
      </c>
      <c r="H8" s="61"/>
    </row>
    <row r="9" ht="22.8" customHeight="1" spans="1:8">
      <c r="A9" s="45"/>
      <c r="B9" s="48"/>
      <c r="C9" s="48"/>
      <c r="D9" s="48"/>
      <c r="E9" s="48"/>
      <c r="F9" s="48" t="s">
        <v>87</v>
      </c>
      <c r="G9" s="54">
        <v>4.39</v>
      </c>
      <c r="H9" s="62"/>
    </row>
    <row r="10" ht="22.8" customHeight="1" spans="1:8">
      <c r="A10" s="45"/>
      <c r="B10" s="48" t="s">
        <v>84</v>
      </c>
      <c r="C10" s="48" t="s">
        <v>85</v>
      </c>
      <c r="D10" s="48" t="s">
        <v>86</v>
      </c>
      <c r="E10" s="48" t="s">
        <v>72</v>
      </c>
      <c r="F10" s="48" t="s">
        <v>273</v>
      </c>
      <c r="G10" s="64">
        <v>4.39</v>
      </c>
      <c r="H10" s="62"/>
    </row>
    <row r="11" ht="22.8" customHeight="1" spans="2:8">
      <c r="B11" s="48"/>
      <c r="C11" s="48"/>
      <c r="D11" s="48"/>
      <c r="E11" s="48"/>
      <c r="F11" s="48" t="s">
        <v>89</v>
      </c>
      <c r="G11" s="54">
        <v>0.53</v>
      </c>
      <c r="H11" s="62"/>
    </row>
    <row r="12" ht="22.8" customHeight="1" spans="1:8">
      <c r="A12" s="45"/>
      <c r="B12" s="48" t="s">
        <v>84</v>
      </c>
      <c r="C12" s="48" t="s">
        <v>85</v>
      </c>
      <c r="D12" s="48" t="s">
        <v>88</v>
      </c>
      <c r="E12" s="48" t="s">
        <v>72</v>
      </c>
      <c r="F12" s="48" t="s">
        <v>274</v>
      </c>
      <c r="G12" s="64">
        <v>0.53</v>
      </c>
      <c r="H12" s="62"/>
    </row>
    <row r="13" ht="22.8" customHeight="1" spans="2:8">
      <c r="B13" s="48"/>
      <c r="C13" s="48"/>
      <c r="D13" s="48"/>
      <c r="E13" s="48"/>
      <c r="F13" s="48" t="s">
        <v>91</v>
      </c>
      <c r="G13" s="54">
        <v>123.55</v>
      </c>
      <c r="H13" s="62"/>
    </row>
    <row r="14" ht="22.8" customHeight="1" spans="1:8">
      <c r="A14" s="45"/>
      <c r="B14" s="48" t="s">
        <v>84</v>
      </c>
      <c r="C14" s="48" t="s">
        <v>85</v>
      </c>
      <c r="D14" s="48" t="s">
        <v>90</v>
      </c>
      <c r="E14" s="48" t="s">
        <v>72</v>
      </c>
      <c r="F14" s="48" t="s">
        <v>275</v>
      </c>
      <c r="G14" s="64">
        <v>123.55</v>
      </c>
      <c r="H14" s="62"/>
    </row>
    <row r="15" ht="22.8" customHeight="1" spans="2:8">
      <c r="B15" s="48"/>
      <c r="C15" s="48"/>
      <c r="D15" s="48"/>
      <c r="E15" s="48"/>
      <c r="F15" s="48" t="s">
        <v>93</v>
      </c>
      <c r="G15" s="54">
        <v>5.07</v>
      </c>
      <c r="H15" s="62"/>
    </row>
    <row r="16" ht="22.8" customHeight="1" spans="1:8">
      <c r="A16" s="45"/>
      <c r="B16" s="48" t="s">
        <v>84</v>
      </c>
      <c r="C16" s="48" t="s">
        <v>85</v>
      </c>
      <c r="D16" s="48" t="s">
        <v>92</v>
      </c>
      <c r="E16" s="48" t="s">
        <v>72</v>
      </c>
      <c r="F16" s="48" t="s">
        <v>276</v>
      </c>
      <c r="G16" s="64">
        <v>5.07</v>
      </c>
      <c r="H16" s="62"/>
    </row>
    <row r="17" ht="22.8" customHeight="1" spans="2:8">
      <c r="B17" s="48"/>
      <c r="C17" s="48"/>
      <c r="D17" s="48"/>
      <c r="E17" s="48"/>
      <c r="F17" s="48" t="s">
        <v>95</v>
      </c>
      <c r="G17" s="54">
        <v>405.52</v>
      </c>
      <c r="H17" s="62"/>
    </row>
    <row r="18" ht="22.8" customHeight="1" spans="1:8">
      <c r="A18" s="45"/>
      <c r="B18" s="48" t="s">
        <v>84</v>
      </c>
      <c r="C18" s="48" t="s">
        <v>85</v>
      </c>
      <c r="D18" s="48" t="s">
        <v>94</v>
      </c>
      <c r="E18" s="48" t="s">
        <v>72</v>
      </c>
      <c r="F18" s="48" t="s">
        <v>277</v>
      </c>
      <c r="G18" s="64">
        <v>110.78</v>
      </c>
      <c r="H18" s="62"/>
    </row>
    <row r="19" ht="22.8" customHeight="1" spans="1:8">
      <c r="A19" s="45"/>
      <c r="B19" s="48" t="s">
        <v>84</v>
      </c>
      <c r="C19" s="48" t="s">
        <v>85</v>
      </c>
      <c r="D19" s="48" t="s">
        <v>94</v>
      </c>
      <c r="E19" s="48" t="s">
        <v>72</v>
      </c>
      <c r="F19" s="48" t="s">
        <v>278</v>
      </c>
      <c r="G19" s="64">
        <v>35</v>
      </c>
      <c r="H19" s="62"/>
    </row>
    <row r="20" ht="22.8" customHeight="1" spans="1:8">
      <c r="A20" s="45"/>
      <c r="B20" s="48" t="s">
        <v>84</v>
      </c>
      <c r="C20" s="48" t="s">
        <v>85</v>
      </c>
      <c r="D20" s="48" t="s">
        <v>94</v>
      </c>
      <c r="E20" s="48" t="s">
        <v>72</v>
      </c>
      <c r="F20" s="48" t="s">
        <v>279</v>
      </c>
      <c r="G20" s="64">
        <v>20</v>
      </c>
      <c r="H20" s="62"/>
    </row>
    <row r="21" ht="22.8" customHeight="1" spans="1:8">
      <c r="A21" s="45"/>
      <c r="B21" s="48" t="s">
        <v>84</v>
      </c>
      <c r="C21" s="48" t="s">
        <v>85</v>
      </c>
      <c r="D21" s="48" t="s">
        <v>94</v>
      </c>
      <c r="E21" s="48" t="s">
        <v>72</v>
      </c>
      <c r="F21" s="48" t="s">
        <v>280</v>
      </c>
      <c r="G21" s="64">
        <v>3.64</v>
      </c>
      <c r="H21" s="62"/>
    </row>
    <row r="22" ht="22.8" customHeight="1" spans="1:8">
      <c r="A22" s="45"/>
      <c r="B22" s="48" t="s">
        <v>84</v>
      </c>
      <c r="C22" s="48" t="s">
        <v>85</v>
      </c>
      <c r="D22" s="48" t="s">
        <v>94</v>
      </c>
      <c r="E22" s="48" t="s">
        <v>72</v>
      </c>
      <c r="F22" s="48" t="s">
        <v>281</v>
      </c>
      <c r="G22" s="64">
        <v>7</v>
      </c>
      <c r="H22" s="62"/>
    </row>
    <row r="23" ht="22.8" customHeight="1" spans="1:8">
      <c r="A23" s="45"/>
      <c r="B23" s="48" t="s">
        <v>84</v>
      </c>
      <c r="C23" s="48" t="s">
        <v>85</v>
      </c>
      <c r="D23" s="48" t="s">
        <v>94</v>
      </c>
      <c r="E23" s="48" t="s">
        <v>72</v>
      </c>
      <c r="F23" s="48" t="s">
        <v>282</v>
      </c>
      <c r="G23" s="64">
        <v>35.87</v>
      </c>
      <c r="H23" s="62"/>
    </row>
    <row r="24" ht="22.8" customHeight="1" spans="1:8">
      <c r="A24" s="45"/>
      <c r="B24" s="48" t="s">
        <v>84</v>
      </c>
      <c r="C24" s="48" t="s">
        <v>85</v>
      </c>
      <c r="D24" s="48" t="s">
        <v>94</v>
      </c>
      <c r="E24" s="48" t="s">
        <v>72</v>
      </c>
      <c r="F24" s="48" t="s">
        <v>283</v>
      </c>
      <c r="G24" s="64">
        <v>13.65</v>
      </c>
      <c r="H24" s="62"/>
    </row>
    <row r="25" ht="22.8" customHeight="1" spans="1:8">
      <c r="A25" s="45"/>
      <c r="B25" s="48" t="s">
        <v>84</v>
      </c>
      <c r="C25" s="48" t="s">
        <v>85</v>
      </c>
      <c r="D25" s="48" t="s">
        <v>94</v>
      </c>
      <c r="E25" s="48" t="s">
        <v>72</v>
      </c>
      <c r="F25" s="48" t="s">
        <v>284</v>
      </c>
      <c r="G25" s="64">
        <v>179.58</v>
      </c>
      <c r="H25" s="62"/>
    </row>
    <row r="26" ht="9.75" customHeight="1" spans="1:8">
      <c r="A26" s="49"/>
      <c r="B26" s="50"/>
      <c r="C26" s="50"/>
      <c r="D26" s="50"/>
      <c r="E26" s="50"/>
      <c r="F26" s="49"/>
      <c r="G26" s="49"/>
      <c r="H26" s="65"/>
    </row>
  </sheetData>
  <sheetProtection formatCells="0" insertHyperlinks="0" autoFilter="0"/>
  <mergeCells count="8">
    <mergeCell ref="B1:D1"/>
    <mergeCell ref="B2:G2"/>
    <mergeCell ref="B3:F3"/>
    <mergeCell ref="B4:D4"/>
    <mergeCell ref="A18:A2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38"/>
      <c r="B1" s="39"/>
      <c r="C1" s="51"/>
      <c r="D1" s="52"/>
      <c r="E1" s="52"/>
      <c r="F1" s="52"/>
      <c r="G1" s="52"/>
      <c r="H1" s="52"/>
      <c r="I1" s="58" t="s">
        <v>285</v>
      </c>
      <c r="J1" s="43"/>
    </row>
    <row r="2" ht="22.8" customHeight="1" spans="1:10">
      <c r="A2" s="38"/>
      <c r="B2" s="40" t="s">
        <v>286</v>
      </c>
      <c r="C2" s="40"/>
      <c r="D2" s="40"/>
      <c r="E2" s="40"/>
      <c r="F2" s="40"/>
      <c r="G2" s="40"/>
      <c r="H2" s="40"/>
      <c r="I2" s="40"/>
      <c r="J2" s="43" t="s">
        <v>2</v>
      </c>
    </row>
    <row r="3" ht="19.55" customHeight="1" spans="1:10">
      <c r="A3" s="41"/>
      <c r="B3" s="42" t="s">
        <v>4</v>
      </c>
      <c r="C3" s="42"/>
      <c r="D3" s="59"/>
      <c r="E3" s="59"/>
      <c r="F3" s="59"/>
      <c r="G3" s="59"/>
      <c r="H3" s="59"/>
      <c r="I3" s="59" t="s">
        <v>5</v>
      </c>
      <c r="J3" s="60"/>
    </row>
    <row r="4" ht="24.4" customHeight="1" spans="1:10">
      <c r="A4" s="43"/>
      <c r="B4" s="44" t="s">
        <v>287</v>
      </c>
      <c r="C4" s="44" t="s">
        <v>70</v>
      </c>
      <c r="D4" s="44" t="s">
        <v>288</v>
      </c>
      <c r="E4" s="44"/>
      <c r="F4" s="44"/>
      <c r="G4" s="44"/>
      <c r="H4" s="44"/>
      <c r="I4" s="44"/>
      <c r="J4" s="61"/>
    </row>
    <row r="5" ht="24.4" customHeight="1" spans="1:10">
      <c r="A5" s="45"/>
      <c r="B5" s="44"/>
      <c r="C5" s="44"/>
      <c r="D5" s="44" t="s">
        <v>58</v>
      </c>
      <c r="E5" s="66" t="s">
        <v>289</v>
      </c>
      <c r="F5" s="44" t="s">
        <v>290</v>
      </c>
      <c r="G5" s="44"/>
      <c r="H5" s="44"/>
      <c r="I5" s="44" t="s">
        <v>291</v>
      </c>
      <c r="J5" s="61"/>
    </row>
    <row r="6" ht="24.4" customHeight="1" spans="1:10">
      <c r="A6" s="45"/>
      <c r="B6" s="44"/>
      <c r="C6" s="44"/>
      <c r="D6" s="44"/>
      <c r="E6" s="66"/>
      <c r="F6" s="44" t="s">
        <v>145</v>
      </c>
      <c r="G6" s="44" t="s">
        <v>292</v>
      </c>
      <c r="H6" s="44" t="s">
        <v>293</v>
      </c>
      <c r="I6" s="44"/>
      <c r="J6" s="62"/>
    </row>
    <row r="7" ht="22.8" customHeight="1" spans="1:10">
      <c r="A7" s="46"/>
      <c r="B7" s="47"/>
      <c r="C7" s="47" t="s">
        <v>71</v>
      </c>
      <c r="D7" s="53">
        <v>4.7</v>
      </c>
      <c r="E7" s="53"/>
      <c r="F7" s="53">
        <v>3.7</v>
      </c>
      <c r="G7" s="53"/>
      <c r="H7" s="53">
        <v>3.7</v>
      </c>
      <c r="I7" s="53">
        <v>1</v>
      </c>
      <c r="J7" s="63"/>
    </row>
    <row r="8" ht="22.8" customHeight="1" spans="1:10">
      <c r="A8" s="45"/>
      <c r="B8" s="48"/>
      <c r="C8" s="48" t="s">
        <v>22</v>
      </c>
      <c r="D8" s="54">
        <v>4.7</v>
      </c>
      <c r="E8" s="54"/>
      <c r="F8" s="54">
        <v>3.7</v>
      </c>
      <c r="G8" s="54"/>
      <c r="H8" s="54">
        <v>3.7</v>
      </c>
      <c r="I8" s="54">
        <v>1</v>
      </c>
      <c r="J8" s="61"/>
    </row>
    <row r="9" ht="22.8" customHeight="1" spans="1:10">
      <c r="A9" s="45"/>
      <c r="B9" s="48" t="s">
        <v>72</v>
      </c>
      <c r="C9" s="48" t="s">
        <v>146</v>
      </c>
      <c r="D9" s="64">
        <v>4.7</v>
      </c>
      <c r="E9" s="64"/>
      <c r="F9" s="64">
        <v>3.7</v>
      </c>
      <c r="G9" s="64"/>
      <c r="H9" s="64">
        <v>3.7</v>
      </c>
      <c r="I9" s="64">
        <v>1</v>
      </c>
      <c r="J9" s="61"/>
    </row>
    <row r="10" ht="9.75" customHeight="1" spans="1:10">
      <c r="A10" s="49"/>
      <c r="B10" s="49"/>
      <c r="C10" s="49"/>
      <c r="D10" s="49"/>
      <c r="E10" s="49"/>
      <c r="F10" s="49"/>
      <c r="G10" s="49"/>
      <c r="H10" s="49"/>
      <c r="I10" s="49"/>
      <c r="J10" s="6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:H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38"/>
      <c r="B1" s="39"/>
      <c r="C1" s="39"/>
      <c r="D1" s="39"/>
      <c r="E1" s="51"/>
      <c r="F1" s="51"/>
      <c r="G1" s="52"/>
      <c r="H1" s="52"/>
      <c r="I1" s="58" t="s">
        <v>294</v>
      </c>
      <c r="J1" s="43"/>
    </row>
    <row r="2" ht="22.8" customHeight="1" spans="1:10">
      <c r="A2" s="38"/>
      <c r="B2" s="40" t="s">
        <v>295</v>
      </c>
      <c r="C2" s="40"/>
      <c r="D2" s="40"/>
      <c r="E2" s="40"/>
      <c r="F2" s="40"/>
      <c r="G2" s="40"/>
      <c r="H2" s="40"/>
      <c r="I2" s="40"/>
      <c r="J2" s="43" t="s">
        <v>2</v>
      </c>
    </row>
    <row r="3" ht="19.55" customHeight="1" spans="1:10">
      <c r="A3" s="41"/>
      <c r="B3" s="42" t="s">
        <v>4</v>
      </c>
      <c r="C3" s="42"/>
      <c r="D3" s="42"/>
      <c r="E3" s="42"/>
      <c r="F3" s="42"/>
      <c r="G3" s="41"/>
      <c r="H3" s="41"/>
      <c r="I3" s="59" t="s">
        <v>5</v>
      </c>
      <c r="J3" s="60"/>
    </row>
    <row r="4" ht="24.4" customHeight="1" spans="1:10">
      <c r="A4" s="43"/>
      <c r="B4" s="44" t="s">
        <v>8</v>
      </c>
      <c r="C4" s="44"/>
      <c r="D4" s="44"/>
      <c r="E4" s="44"/>
      <c r="F4" s="44"/>
      <c r="G4" s="44" t="s">
        <v>296</v>
      </c>
      <c r="H4" s="44"/>
      <c r="I4" s="44"/>
      <c r="J4" s="61"/>
    </row>
    <row r="5" ht="24.4" customHeight="1" spans="1:10">
      <c r="A5" s="45"/>
      <c r="B5" s="44" t="s">
        <v>80</v>
      </c>
      <c r="C5" s="44"/>
      <c r="D5" s="44"/>
      <c r="E5" s="44" t="s">
        <v>69</v>
      </c>
      <c r="F5" s="44" t="s">
        <v>70</v>
      </c>
      <c r="G5" s="44" t="s">
        <v>58</v>
      </c>
      <c r="H5" s="44" t="s">
        <v>76</v>
      </c>
      <c r="I5" s="44" t="s">
        <v>77</v>
      </c>
      <c r="J5" s="61"/>
    </row>
    <row r="6" ht="24.4" customHeight="1" spans="1:10">
      <c r="A6" s="45"/>
      <c r="B6" s="44" t="s">
        <v>81</v>
      </c>
      <c r="C6" s="44" t="s">
        <v>82</v>
      </c>
      <c r="D6" s="44" t="s">
        <v>83</v>
      </c>
      <c r="E6" s="44"/>
      <c r="F6" s="44"/>
      <c r="G6" s="44"/>
      <c r="H6" s="44"/>
      <c r="I6" s="44"/>
      <c r="J6" s="62"/>
    </row>
    <row r="7" ht="22.8" customHeight="1" spans="1:10">
      <c r="A7" s="46"/>
      <c r="B7" s="47"/>
      <c r="C7" s="47"/>
      <c r="D7" s="47"/>
      <c r="E7" s="47"/>
      <c r="F7" s="47" t="s">
        <v>71</v>
      </c>
      <c r="G7" s="53"/>
      <c r="H7" s="53"/>
      <c r="I7" s="53"/>
      <c r="J7" s="63"/>
    </row>
    <row r="8" ht="22.8" customHeight="1" spans="1:10">
      <c r="A8" s="45"/>
      <c r="B8" s="48"/>
      <c r="C8" s="48"/>
      <c r="D8" s="48"/>
      <c r="E8" s="48"/>
      <c r="F8" s="48" t="s">
        <v>22</v>
      </c>
      <c r="G8" s="54"/>
      <c r="H8" s="54"/>
      <c r="I8" s="54"/>
      <c r="J8" s="61"/>
    </row>
    <row r="9" ht="22.8" customHeight="1" spans="1:10">
      <c r="A9" s="45"/>
      <c r="B9" s="48"/>
      <c r="C9" s="48"/>
      <c r="D9" s="48"/>
      <c r="E9" s="48"/>
      <c r="F9" s="48" t="s">
        <v>22</v>
      </c>
      <c r="G9" s="54"/>
      <c r="H9" s="54"/>
      <c r="I9" s="54"/>
      <c r="J9" s="61"/>
    </row>
    <row r="10" ht="22.8" customHeight="1" spans="1:10">
      <c r="A10" s="45"/>
      <c r="B10" s="48"/>
      <c r="C10" s="48"/>
      <c r="D10" s="48"/>
      <c r="E10" s="48"/>
      <c r="F10" s="55" t="s">
        <v>297</v>
      </c>
      <c r="G10" s="56"/>
      <c r="H10" s="57"/>
      <c r="I10" s="64"/>
      <c r="J10" s="62"/>
    </row>
    <row r="11" ht="9.75" customHeight="1" spans="1:10">
      <c r="A11" s="49"/>
      <c r="B11" s="50"/>
      <c r="C11" s="50"/>
      <c r="D11" s="50"/>
      <c r="E11" s="50"/>
      <c r="F11" s="49"/>
      <c r="G11" s="49"/>
      <c r="H11" s="49"/>
      <c r="I11" s="49"/>
      <c r="J11" s="65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F10:H10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23" sqref="D2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38"/>
      <c r="B1" s="39"/>
      <c r="C1" s="51"/>
      <c r="D1" s="52"/>
      <c r="E1" s="52"/>
      <c r="F1" s="52"/>
      <c r="G1" s="52"/>
      <c r="H1" s="52"/>
      <c r="I1" s="58" t="s">
        <v>298</v>
      </c>
      <c r="J1" s="43"/>
    </row>
    <row r="2" ht="22.8" customHeight="1" spans="1:10">
      <c r="A2" s="38"/>
      <c r="B2" s="40" t="s">
        <v>299</v>
      </c>
      <c r="C2" s="40"/>
      <c r="D2" s="40"/>
      <c r="E2" s="40"/>
      <c r="F2" s="40"/>
      <c r="G2" s="40"/>
      <c r="H2" s="40"/>
      <c r="I2" s="40"/>
      <c r="J2" s="43" t="s">
        <v>2</v>
      </c>
    </row>
    <row r="3" ht="19.55" customHeight="1" spans="1:10">
      <c r="A3" s="41"/>
      <c r="B3" s="42" t="s">
        <v>4</v>
      </c>
      <c r="C3" s="42"/>
      <c r="D3" s="59"/>
      <c r="E3" s="59"/>
      <c r="F3" s="59"/>
      <c r="G3" s="59"/>
      <c r="H3" s="59"/>
      <c r="I3" s="59" t="s">
        <v>5</v>
      </c>
      <c r="J3" s="60"/>
    </row>
    <row r="4" ht="24.4" customHeight="1" spans="1:10">
      <c r="A4" s="43"/>
      <c r="B4" s="44" t="s">
        <v>287</v>
      </c>
      <c r="C4" s="44" t="s">
        <v>70</v>
      </c>
      <c r="D4" s="44" t="s">
        <v>288</v>
      </c>
      <c r="E4" s="44"/>
      <c r="F4" s="44"/>
      <c r="G4" s="44"/>
      <c r="H4" s="44"/>
      <c r="I4" s="44"/>
      <c r="J4" s="61"/>
    </row>
    <row r="5" ht="24.4" customHeight="1" spans="1:10">
      <c r="A5" s="45"/>
      <c r="B5" s="44"/>
      <c r="C5" s="44"/>
      <c r="D5" s="44" t="s">
        <v>58</v>
      </c>
      <c r="E5" s="66" t="s">
        <v>289</v>
      </c>
      <c r="F5" s="44" t="s">
        <v>290</v>
      </c>
      <c r="G5" s="44"/>
      <c r="H5" s="44"/>
      <c r="I5" s="44" t="s">
        <v>291</v>
      </c>
      <c r="J5" s="61"/>
    </row>
    <row r="6" ht="24.4" customHeight="1" spans="1:10">
      <c r="A6" s="45"/>
      <c r="B6" s="44"/>
      <c r="C6" s="44"/>
      <c r="D6" s="44"/>
      <c r="E6" s="66"/>
      <c r="F6" s="44" t="s">
        <v>145</v>
      </c>
      <c r="G6" s="44" t="s">
        <v>292</v>
      </c>
      <c r="H6" s="44" t="s">
        <v>293</v>
      </c>
      <c r="I6" s="44"/>
      <c r="J6" s="62"/>
    </row>
    <row r="7" ht="22.8" customHeight="1" spans="1:10">
      <c r="A7" s="46"/>
      <c r="B7" s="47"/>
      <c r="C7" s="47" t="s">
        <v>71</v>
      </c>
      <c r="D7" s="53"/>
      <c r="E7" s="53"/>
      <c r="F7" s="53"/>
      <c r="G7" s="53"/>
      <c r="H7" s="53"/>
      <c r="I7" s="53"/>
      <c r="J7" s="63"/>
    </row>
    <row r="8" ht="22.8" customHeight="1" spans="1:10">
      <c r="A8" s="45"/>
      <c r="B8" s="48"/>
      <c r="C8" s="48" t="s">
        <v>22</v>
      </c>
      <c r="D8" s="54"/>
      <c r="E8" s="54"/>
      <c r="F8" s="54"/>
      <c r="G8" s="54"/>
      <c r="H8" s="54"/>
      <c r="I8" s="54"/>
      <c r="J8" s="61"/>
    </row>
    <row r="9" ht="22.8" customHeight="1" spans="1:10">
      <c r="A9" s="45"/>
      <c r="B9" s="48"/>
      <c r="C9" s="55" t="s">
        <v>297</v>
      </c>
      <c r="D9" s="56"/>
      <c r="E9" s="57"/>
      <c r="F9" s="64"/>
      <c r="G9" s="64"/>
      <c r="H9" s="64"/>
      <c r="I9" s="64"/>
      <c r="J9" s="61"/>
    </row>
    <row r="10" ht="9.75" customHeight="1" spans="1:10">
      <c r="A10" s="49"/>
      <c r="B10" s="49"/>
      <c r="C10" s="49"/>
      <c r="D10" s="49"/>
      <c r="E10" s="49"/>
      <c r="F10" s="49"/>
      <c r="G10" s="49"/>
      <c r="H10" s="49"/>
      <c r="I10" s="49"/>
      <c r="J10" s="65"/>
    </row>
  </sheetData>
  <sheetProtection formatCells="0" insertHyperlinks="0" autoFilter="0"/>
  <mergeCells count="10">
    <mergeCell ref="B2:I2"/>
    <mergeCell ref="B3:C3"/>
    <mergeCell ref="D4:I4"/>
    <mergeCell ref="F5:H5"/>
    <mergeCell ref="C9:E9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38"/>
      <c r="B1" s="39"/>
      <c r="C1" s="39"/>
      <c r="D1" s="39"/>
      <c r="E1" s="51"/>
      <c r="F1" s="51"/>
      <c r="G1" s="52"/>
      <c r="H1" s="52"/>
      <c r="I1" s="58" t="s">
        <v>300</v>
      </c>
      <c r="J1" s="43"/>
    </row>
    <row r="2" ht="22.8" customHeight="1" spans="1:10">
      <c r="A2" s="38"/>
      <c r="B2" s="40" t="s">
        <v>301</v>
      </c>
      <c r="C2" s="40"/>
      <c r="D2" s="40"/>
      <c r="E2" s="40"/>
      <c r="F2" s="40"/>
      <c r="G2" s="40"/>
      <c r="H2" s="40"/>
      <c r="I2" s="40"/>
      <c r="J2" s="43" t="s">
        <v>2</v>
      </c>
    </row>
    <row r="3" ht="19.55" customHeight="1" spans="1:10">
      <c r="A3" s="41"/>
      <c r="B3" s="42" t="s">
        <v>4</v>
      </c>
      <c r="C3" s="42"/>
      <c r="D3" s="42"/>
      <c r="E3" s="42"/>
      <c r="F3" s="42"/>
      <c r="G3" s="41"/>
      <c r="H3" s="41"/>
      <c r="I3" s="59" t="s">
        <v>5</v>
      </c>
      <c r="J3" s="60"/>
    </row>
    <row r="4" ht="24.4" customHeight="1" spans="1:10">
      <c r="A4" s="43"/>
      <c r="B4" s="44" t="s">
        <v>8</v>
      </c>
      <c r="C4" s="44"/>
      <c r="D4" s="44"/>
      <c r="E4" s="44"/>
      <c r="F4" s="44"/>
      <c r="G4" s="44" t="s">
        <v>302</v>
      </c>
      <c r="H4" s="44"/>
      <c r="I4" s="44"/>
      <c r="J4" s="61"/>
    </row>
    <row r="5" ht="24.4" customHeight="1" spans="1:10">
      <c r="A5" s="45"/>
      <c r="B5" s="44" t="s">
        <v>80</v>
      </c>
      <c r="C5" s="44"/>
      <c r="D5" s="44"/>
      <c r="E5" s="44" t="s">
        <v>69</v>
      </c>
      <c r="F5" s="44" t="s">
        <v>70</v>
      </c>
      <c r="G5" s="44" t="s">
        <v>58</v>
      </c>
      <c r="H5" s="44" t="s">
        <v>76</v>
      </c>
      <c r="I5" s="44" t="s">
        <v>77</v>
      </c>
      <c r="J5" s="61"/>
    </row>
    <row r="6" ht="24.4" customHeight="1" spans="1:10">
      <c r="A6" s="45"/>
      <c r="B6" s="44" t="s">
        <v>81</v>
      </c>
      <c r="C6" s="44" t="s">
        <v>82</v>
      </c>
      <c r="D6" s="44" t="s">
        <v>83</v>
      </c>
      <c r="E6" s="44"/>
      <c r="F6" s="44"/>
      <c r="G6" s="44"/>
      <c r="H6" s="44"/>
      <c r="I6" s="44"/>
      <c r="J6" s="62"/>
    </row>
    <row r="7" ht="22.8" customHeight="1" spans="1:10">
      <c r="A7" s="46"/>
      <c r="B7" s="47"/>
      <c r="C7" s="47"/>
      <c r="D7" s="47"/>
      <c r="E7" s="47"/>
      <c r="F7" s="47" t="s">
        <v>71</v>
      </c>
      <c r="G7" s="53"/>
      <c r="H7" s="53"/>
      <c r="I7" s="53"/>
      <c r="J7" s="63"/>
    </row>
    <row r="8" ht="22.8" customHeight="1" spans="1:10">
      <c r="A8" s="45"/>
      <c r="B8" s="48"/>
      <c r="C8" s="48"/>
      <c r="D8" s="48"/>
      <c r="E8" s="48"/>
      <c r="F8" s="48" t="s">
        <v>22</v>
      </c>
      <c r="G8" s="54"/>
      <c r="H8" s="54"/>
      <c r="I8" s="54"/>
      <c r="J8" s="61"/>
    </row>
    <row r="9" ht="22.8" customHeight="1" spans="1:10">
      <c r="A9" s="45"/>
      <c r="B9" s="48"/>
      <c r="C9" s="48"/>
      <c r="D9" s="48"/>
      <c r="E9" s="48"/>
      <c r="F9" s="48" t="s">
        <v>22</v>
      </c>
      <c r="G9" s="54"/>
      <c r="H9" s="54"/>
      <c r="I9" s="54"/>
      <c r="J9" s="61"/>
    </row>
    <row r="10" ht="22.8" customHeight="1" spans="1:10">
      <c r="A10" s="45"/>
      <c r="B10" s="48"/>
      <c r="C10" s="48"/>
      <c r="D10" s="48"/>
      <c r="E10" s="48"/>
      <c r="F10" s="55" t="s">
        <v>297</v>
      </c>
      <c r="G10" s="56"/>
      <c r="H10" s="57"/>
      <c r="I10" s="64"/>
      <c r="J10" s="62"/>
    </row>
    <row r="11" ht="9.75" customHeight="1" spans="1:10">
      <c r="A11" s="49"/>
      <c r="B11" s="50"/>
      <c r="C11" s="50"/>
      <c r="D11" s="50"/>
      <c r="E11" s="50"/>
      <c r="F11" s="49"/>
      <c r="G11" s="49"/>
      <c r="H11" s="49"/>
      <c r="I11" s="49"/>
      <c r="J11" s="65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F10:H10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9"/>
  <sheetViews>
    <sheetView workbookViewId="0">
      <selection activeCell="P10" sqref="P10"/>
    </sheetView>
  </sheetViews>
  <sheetFormatPr defaultColWidth="10" defaultRowHeight="13.5"/>
  <cols>
    <col min="1" max="1" width="2.56666666666667" style="1" customWidth="1"/>
    <col min="2" max="2" width="17.775" style="1" customWidth="1"/>
    <col min="3" max="3" width="13.4333333333333" style="1" customWidth="1"/>
    <col min="4" max="4" width="11.3666666666667" style="1" customWidth="1"/>
    <col min="5" max="5" width="13.1166666666667" style="1" customWidth="1"/>
    <col min="6" max="6" width="7.43333333333333" style="1" customWidth="1"/>
    <col min="7" max="7" width="7.51666666666667" style="1" customWidth="1"/>
    <col min="8" max="8" width="8.825" style="1" customWidth="1"/>
    <col min="9" max="9" width="7.51666666666667" style="1" customWidth="1"/>
    <col min="10" max="10" width="5.68333333333333" style="1" customWidth="1"/>
    <col min="11" max="11" width="7.43333333333333" style="1" customWidth="1"/>
    <col min="12" max="12" width="4.19166666666667" style="1" customWidth="1"/>
    <col min="13" max="13" width="9.23333333333333" style="1" customWidth="1"/>
    <col min="14" max="15" width="9.76666666666667" style="1" customWidth="1"/>
    <col min="16" max="16384" width="10" style="1"/>
  </cols>
  <sheetData>
    <row r="1" ht="16.25" customHeight="1" spans="1:13">
      <c r="A1" s="28"/>
      <c r="D1" s="29"/>
      <c r="E1" s="29"/>
      <c r="F1" s="29"/>
      <c r="G1" s="36"/>
      <c r="H1" s="29"/>
      <c r="I1" s="36"/>
      <c r="J1" s="36"/>
      <c r="K1" s="36"/>
      <c r="L1" s="36"/>
      <c r="M1" s="29"/>
    </row>
    <row r="2" ht="22.8" customHeight="1" spans="1:13">
      <c r="A2" s="28"/>
      <c r="B2" s="30" t="s">
        <v>303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19.55" customHeight="1" spans="1:13">
      <c r="A3" s="28"/>
      <c r="B3" s="31"/>
      <c r="C3" s="31"/>
      <c r="D3" s="31"/>
      <c r="E3" s="31"/>
      <c r="F3" s="31"/>
      <c r="G3" s="31"/>
      <c r="H3" s="31"/>
      <c r="I3" s="31"/>
      <c r="J3" s="31"/>
      <c r="K3" s="37" t="s">
        <v>5</v>
      </c>
      <c r="L3" s="37"/>
      <c r="M3" s="37"/>
    </row>
    <row r="4" ht="24.4" customHeight="1" spans="1:13">
      <c r="A4" s="28"/>
      <c r="B4" s="32" t="s">
        <v>304</v>
      </c>
      <c r="C4" s="32" t="s">
        <v>305</v>
      </c>
      <c r="D4" s="32" t="s">
        <v>9</v>
      </c>
      <c r="E4" s="32" t="s">
        <v>306</v>
      </c>
      <c r="F4" s="32" t="s">
        <v>307</v>
      </c>
      <c r="G4" s="32" t="s">
        <v>308</v>
      </c>
      <c r="H4" s="32" t="s">
        <v>309</v>
      </c>
      <c r="I4" s="32" t="s">
        <v>310</v>
      </c>
      <c r="J4" s="32" t="s">
        <v>311</v>
      </c>
      <c r="K4" s="32" t="s">
        <v>312</v>
      </c>
      <c r="L4" s="32" t="s">
        <v>313</v>
      </c>
      <c r="M4" s="32" t="s">
        <v>314</v>
      </c>
    </row>
    <row r="5" ht="37.95" customHeight="1" spans="2:13">
      <c r="B5" s="33" t="s">
        <v>315</v>
      </c>
      <c r="C5" s="34"/>
      <c r="D5" s="35">
        <v>460.11</v>
      </c>
      <c r="E5" s="34"/>
      <c r="F5" s="34"/>
      <c r="G5" s="34"/>
      <c r="H5" s="34"/>
      <c r="I5" s="34"/>
      <c r="J5" s="34"/>
      <c r="K5" s="34"/>
      <c r="L5" s="34"/>
      <c r="M5" s="34"/>
    </row>
    <row r="6" ht="89.7" customHeight="1" spans="1:13">
      <c r="A6" s="28"/>
      <c r="B6" s="33" t="s">
        <v>316</v>
      </c>
      <c r="C6" s="33" t="s">
        <v>317</v>
      </c>
      <c r="D6" s="35">
        <v>12</v>
      </c>
      <c r="E6" s="33" t="s">
        <v>318</v>
      </c>
      <c r="F6" s="33" t="s">
        <v>319</v>
      </c>
      <c r="G6" s="33" t="s">
        <v>320</v>
      </c>
      <c r="H6" s="33" t="s">
        <v>321</v>
      </c>
      <c r="I6" s="33" t="s">
        <v>322</v>
      </c>
      <c r="J6" s="33" t="s">
        <v>323</v>
      </c>
      <c r="K6" s="33" t="s">
        <v>324</v>
      </c>
      <c r="L6" s="33" t="s">
        <v>325</v>
      </c>
      <c r="M6" s="33" t="s">
        <v>326</v>
      </c>
    </row>
    <row r="7" ht="25.3" customHeight="1" spans="1:13">
      <c r="A7" s="28"/>
      <c r="B7" s="33"/>
      <c r="C7" s="33"/>
      <c r="D7" s="35"/>
      <c r="E7" s="33"/>
      <c r="F7" s="33" t="s">
        <v>319</v>
      </c>
      <c r="G7" s="33" t="s">
        <v>320</v>
      </c>
      <c r="H7" s="33" t="s">
        <v>327</v>
      </c>
      <c r="I7" s="33" t="s">
        <v>328</v>
      </c>
      <c r="J7" s="33" t="s">
        <v>323</v>
      </c>
      <c r="K7" s="33" t="s">
        <v>324</v>
      </c>
      <c r="L7" s="33" t="s">
        <v>325</v>
      </c>
      <c r="M7" s="33" t="s">
        <v>329</v>
      </c>
    </row>
    <row r="8" ht="25.3" customHeight="1" spans="1:13">
      <c r="A8" s="28"/>
      <c r="B8" s="33"/>
      <c r="C8" s="33"/>
      <c r="D8" s="35"/>
      <c r="E8" s="33"/>
      <c r="F8" s="33" t="s">
        <v>330</v>
      </c>
      <c r="G8" s="33" t="s">
        <v>331</v>
      </c>
      <c r="H8" s="33" t="s">
        <v>332</v>
      </c>
      <c r="I8" s="33" t="s">
        <v>322</v>
      </c>
      <c r="J8" s="33" t="s">
        <v>333</v>
      </c>
      <c r="K8" s="33" t="s">
        <v>334</v>
      </c>
      <c r="L8" s="33" t="s">
        <v>325</v>
      </c>
      <c r="M8" s="33" t="s">
        <v>326</v>
      </c>
    </row>
    <row r="9" ht="116.15" customHeight="1" spans="1:13">
      <c r="A9" s="28"/>
      <c r="B9" s="33"/>
      <c r="C9" s="33"/>
      <c r="D9" s="35"/>
      <c r="E9" s="33"/>
      <c r="F9" s="33" t="s">
        <v>330</v>
      </c>
      <c r="G9" s="33" t="s">
        <v>335</v>
      </c>
      <c r="H9" s="33" t="s">
        <v>336</v>
      </c>
      <c r="I9" s="33" t="s">
        <v>322</v>
      </c>
      <c r="J9" s="33" t="s">
        <v>337</v>
      </c>
      <c r="K9" s="33" t="s">
        <v>324</v>
      </c>
      <c r="L9" s="33" t="s">
        <v>325</v>
      </c>
      <c r="M9" s="33" t="s">
        <v>326</v>
      </c>
    </row>
    <row r="10" ht="33.15" customHeight="1" spans="1:13">
      <c r="A10" s="28"/>
      <c r="B10" s="33"/>
      <c r="C10" s="33" t="s">
        <v>338</v>
      </c>
      <c r="D10" s="35">
        <v>20.69</v>
      </c>
      <c r="E10" s="33" t="s">
        <v>318</v>
      </c>
      <c r="F10" s="33" t="s">
        <v>330</v>
      </c>
      <c r="G10" s="33" t="s">
        <v>331</v>
      </c>
      <c r="H10" s="33" t="s">
        <v>332</v>
      </c>
      <c r="I10" s="33" t="s">
        <v>322</v>
      </c>
      <c r="J10" s="33" t="s">
        <v>333</v>
      </c>
      <c r="K10" s="33" t="s">
        <v>334</v>
      </c>
      <c r="L10" s="33" t="s">
        <v>325</v>
      </c>
      <c r="M10" s="33" t="s">
        <v>326</v>
      </c>
    </row>
    <row r="11" ht="33.15" customHeight="1" spans="1:13">
      <c r="A11" s="28"/>
      <c r="B11" s="33"/>
      <c r="C11" s="33"/>
      <c r="D11" s="35"/>
      <c r="E11" s="33"/>
      <c r="F11" s="33" t="s">
        <v>319</v>
      </c>
      <c r="G11" s="33" t="s">
        <v>320</v>
      </c>
      <c r="H11" s="33" t="s">
        <v>327</v>
      </c>
      <c r="I11" s="33" t="s">
        <v>328</v>
      </c>
      <c r="J11" s="33" t="s">
        <v>323</v>
      </c>
      <c r="K11" s="33" t="s">
        <v>324</v>
      </c>
      <c r="L11" s="33" t="s">
        <v>325</v>
      </c>
      <c r="M11" s="33" t="s">
        <v>329</v>
      </c>
    </row>
    <row r="12" ht="33.15" customHeight="1" spans="1:13">
      <c r="A12" s="28"/>
      <c r="B12" s="33"/>
      <c r="C12" s="33"/>
      <c r="D12" s="35"/>
      <c r="E12" s="33"/>
      <c r="F12" s="33" t="s">
        <v>319</v>
      </c>
      <c r="G12" s="33" t="s">
        <v>320</v>
      </c>
      <c r="H12" s="33" t="s">
        <v>321</v>
      </c>
      <c r="I12" s="33" t="s">
        <v>322</v>
      </c>
      <c r="J12" s="33" t="s">
        <v>323</v>
      </c>
      <c r="K12" s="33" t="s">
        <v>324</v>
      </c>
      <c r="L12" s="33" t="s">
        <v>325</v>
      </c>
      <c r="M12" s="33" t="s">
        <v>326</v>
      </c>
    </row>
    <row r="13" ht="33.15" customHeight="1" spans="1:13">
      <c r="A13" s="28"/>
      <c r="B13" s="33"/>
      <c r="C13" s="33"/>
      <c r="D13" s="35"/>
      <c r="E13" s="33"/>
      <c r="F13" s="33" t="s">
        <v>330</v>
      </c>
      <c r="G13" s="33" t="s">
        <v>335</v>
      </c>
      <c r="H13" s="33" t="s">
        <v>336</v>
      </c>
      <c r="I13" s="33" t="s">
        <v>322</v>
      </c>
      <c r="J13" s="33" t="s">
        <v>337</v>
      </c>
      <c r="K13" s="33" t="s">
        <v>324</v>
      </c>
      <c r="L13" s="33" t="s">
        <v>325</v>
      </c>
      <c r="M13" s="33" t="s">
        <v>326</v>
      </c>
    </row>
    <row r="14" ht="37.95" customHeight="1" spans="1:13">
      <c r="A14" s="28"/>
      <c r="B14" s="33"/>
      <c r="C14" s="33" t="s">
        <v>339</v>
      </c>
      <c r="D14" s="35">
        <v>110.78</v>
      </c>
      <c r="E14" s="33" t="s">
        <v>340</v>
      </c>
      <c r="F14" s="33" t="s">
        <v>319</v>
      </c>
      <c r="G14" s="33" t="s">
        <v>341</v>
      </c>
      <c r="H14" s="33" t="s">
        <v>342</v>
      </c>
      <c r="I14" s="33" t="s">
        <v>343</v>
      </c>
      <c r="J14" s="33" t="s">
        <v>344</v>
      </c>
      <c r="K14" s="33" t="s">
        <v>324</v>
      </c>
      <c r="L14" s="33" t="s">
        <v>345</v>
      </c>
      <c r="M14" s="33" t="s">
        <v>329</v>
      </c>
    </row>
    <row r="15" ht="37.95" customHeight="1" spans="1:13">
      <c r="A15" s="28"/>
      <c r="B15" s="33"/>
      <c r="C15" s="33"/>
      <c r="D15" s="35"/>
      <c r="E15" s="33"/>
      <c r="F15" s="33" t="s">
        <v>330</v>
      </c>
      <c r="G15" s="33" t="s">
        <v>346</v>
      </c>
      <c r="H15" s="33" t="s">
        <v>347</v>
      </c>
      <c r="I15" s="33" t="s">
        <v>322</v>
      </c>
      <c r="J15" s="33" t="s">
        <v>348</v>
      </c>
      <c r="K15" s="33" t="s">
        <v>349</v>
      </c>
      <c r="L15" s="33" t="s">
        <v>333</v>
      </c>
      <c r="M15" s="33" t="s">
        <v>326</v>
      </c>
    </row>
    <row r="16" ht="37.95" customHeight="1" spans="1:13">
      <c r="A16" s="28"/>
      <c r="B16" s="33"/>
      <c r="C16" s="33"/>
      <c r="D16" s="35"/>
      <c r="E16" s="33"/>
      <c r="F16" s="33" t="s">
        <v>350</v>
      </c>
      <c r="G16" s="33" t="s">
        <v>351</v>
      </c>
      <c r="H16" s="33" t="s">
        <v>352</v>
      </c>
      <c r="I16" s="33" t="s">
        <v>343</v>
      </c>
      <c r="J16" s="33" t="s">
        <v>353</v>
      </c>
      <c r="K16" s="33" t="s">
        <v>324</v>
      </c>
      <c r="L16" s="33" t="s">
        <v>354</v>
      </c>
      <c r="M16" s="33" t="s">
        <v>329</v>
      </c>
    </row>
    <row r="17" ht="33.75" spans="1:13">
      <c r="A17" s="28"/>
      <c r="B17" s="33"/>
      <c r="C17" s="33" t="s">
        <v>355</v>
      </c>
      <c r="D17" s="35">
        <v>35</v>
      </c>
      <c r="E17" s="33" t="s">
        <v>356</v>
      </c>
      <c r="F17" s="33" t="s">
        <v>330</v>
      </c>
      <c r="G17" s="33" t="s">
        <v>331</v>
      </c>
      <c r="H17" s="33" t="s">
        <v>357</v>
      </c>
      <c r="I17" s="33" t="s">
        <v>343</v>
      </c>
      <c r="J17" s="33" t="s">
        <v>358</v>
      </c>
      <c r="K17" s="33" t="s">
        <v>359</v>
      </c>
      <c r="L17" s="33" t="s">
        <v>333</v>
      </c>
      <c r="M17" s="33" t="s">
        <v>329</v>
      </c>
    </row>
    <row r="18" ht="33.75" spans="1:13">
      <c r="A18" s="28"/>
      <c r="B18" s="33"/>
      <c r="C18" s="33"/>
      <c r="D18" s="35"/>
      <c r="E18" s="33"/>
      <c r="F18" s="33" t="s">
        <v>330</v>
      </c>
      <c r="G18" s="33" t="s">
        <v>331</v>
      </c>
      <c r="H18" s="33" t="s">
        <v>360</v>
      </c>
      <c r="I18" s="33" t="s">
        <v>343</v>
      </c>
      <c r="J18" s="33" t="s">
        <v>361</v>
      </c>
      <c r="K18" s="33" t="s">
        <v>359</v>
      </c>
      <c r="L18" s="33" t="s">
        <v>333</v>
      </c>
      <c r="M18" s="33" t="s">
        <v>329</v>
      </c>
    </row>
    <row r="19" ht="33.75" spans="1:13">
      <c r="A19" s="28"/>
      <c r="B19" s="33"/>
      <c r="C19" s="33"/>
      <c r="D19" s="35"/>
      <c r="E19" s="33"/>
      <c r="F19" s="33" t="s">
        <v>330</v>
      </c>
      <c r="G19" s="33" t="s">
        <v>331</v>
      </c>
      <c r="H19" s="33" t="s">
        <v>362</v>
      </c>
      <c r="I19" s="33" t="s">
        <v>328</v>
      </c>
      <c r="J19" s="33" t="s">
        <v>363</v>
      </c>
      <c r="K19" s="33" t="s">
        <v>364</v>
      </c>
      <c r="L19" s="33" t="s">
        <v>333</v>
      </c>
      <c r="M19" s="33" t="s">
        <v>329</v>
      </c>
    </row>
    <row r="20" ht="22.5" spans="1:13">
      <c r="A20" s="28"/>
      <c r="B20" s="33"/>
      <c r="C20" s="33"/>
      <c r="D20" s="35"/>
      <c r="E20" s="33"/>
      <c r="F20" s="33" t="s">
        <v>319</v>
      </c>
      <c r="G20" s="33" t="s">
        <v>365</v>
      </c>
      <c r="H20" s="33" t="s">
        <v>366</v>
      </c>
      <c r="I20" s="33" t="s">
        <v>343</v>
      </c>
      <c r="J20" s="33" t="s">
        <v>354</v>
      </c>
      <c r="K20" s="33" t="s">
        <v>349</v>
      </c>
      <c r="L20" s="33" t="s">
        <v>367</v>
      </c>
      <c r="M20" s="33" t="s">
        <v>329</v>
      </c>
    </row>
    <row r="21" ht="22.5" spans="1:13">
      <c r="A21" s="28"/>
      <c r="B21" s="33"/>
      <c r="C21" s="33"/>
      <c r="D21" s="35"/>
      <c r="E21" s="33"/>
      <c r="F21" s="33" t="s">
        <v>330</v>
      </c>
      <c r="G21" s="33" t="s">
        <v>335</v>
      </c>
      <c r="H21" s="33" t="s">
        <v>368</v>
      </c>
      <c r="I21" s="33" t="s">
        <v>343</v>
      </c>
      <c r="J21" s="33" t="s">
        <v>323</v>
      </c>
      <c r="K21" s="33" t="s">
        <v>324</v>
      </c>
      <c r="L21" s="33" t="s">
        <v>367</v>
      </c>
      <c r="M21" s="33" t="s">
        <v>329</v>
      </c>
    </row>
    <row r="22" ht="33.75" spans="1:13">
      <c r="A22" s="28"/>
      <c r="B22" s="33"/>
      <c r="C22" s="33"/>
      <c r="D22" s="35"/>
      <c r="E22" s="33"/>
      <c r="F22" s="33" t="s">
        <v>330</v>
      </c>
      <c r="G22" s="33" t="s">
        <v>331</v>
      </c>
      <c r="H22" s="33" t="s">
        <v>369</v>
      </c>
      <c r="I22" s="33" t="s">
        <v>343</v>
      </c>
      <c r="J22" s="33" t="s">
        <v>370</v>
      </c>
      <c r="K22" s="33" t="s">
        <v>359</v>
      </c>
      <c r="L22" s="33" t="s">
        <v>333</v>
      </c>
      <c r="M22" s="33" t="s">
        <v>329</v>
      </c>
    </row>
    <row r="23" ht="22.5" spans="1:13">
      <c r="A23" s="28"/>
      <c r="B23" s="33"/>
      <c r="C23" s="33"/>
      <c r="D23" s="35"/>
      <c r="E23" s="33"/>
      <c r="F23" s="33" t="s">
        <v>330</v>
      </c>
      <c r="G23" s="33" t="s">
        <v>331</v>
      </c>
      <c r="H23" s="33" t="s">
        <v>371</v>
      </c>
      <c r="I23" s="33" t="s">
        <v>343</v>
      </c>
      <c r="J23" s="33" t="s">
        <v>372</v>
      </c>
      <c r="K23" s="33" t="s">
        <v>373</v>
      </c>
      <c r="L23" s="33" t="s">
        <v>333</v>
      </c>
      <c r="M23" s="33" t="s">
        <v>329</v>
      </c>
    </row>
    <row r="24" ht="33.75" spans="1:13">
      <c r="A24" s="28"/>
      <c r="B24" s="33"/>
      <c r="C24" s="33"/>
      <c r="D24" s="35"/>
      <c r="E24" s="33"/>
      <c r="F24" s="33" t="s">
        <v>350</v>
      </c>
      <c r="G24" s="33" t="s">
        <v>351</v>
      </c>
      <c r="H24" s="33" t="s">
        <v>374</v>
      </c>
      <c r="I24" s="33" t="s">
        <v>343</v>
      </c>
      <c r="J24" s="33" t="s">
        <v>353</v>
      </c>
      <c r="K24" s="33" t="s">
        <v>324</v>
      </c>
      <c r="L24" s="33" t="s">
        <v>333</v>
      </c>
      <c r="M24" s="33" t="s">
        <v>329</v>
      </c>
    </row>
    <row r="25" ht="22.5" spans="1:13">
      <c r="A25" s="28"/>
      <c r="B25" s="33"/>
      <c r="C25" s="33" t="s">
        <v>375</v>
      </c>
      <c r="D25" s="35">
        <v>20</v>
      </c>
      <c r="E25" s="33" t="s">
        <v>376</v>
      </c>
      <c r="F25" s="33" t="s">
        <v>330</v>
      </c>
      <c r="G25" s="33" t="s">
        <v>335</v>
      </c>
      <c r="H25" s="33" t="s">
        <v>377</v>
      </c>
      <c r="I25" s="33" t="s">
        <v>343</v>
      </c>
      <c r="J25" s="33" t="s">
        <v>378</v>
      </c>
      <c r="K25" s="33" t="s">
        <v>379</v>
      </c>
      <c r="L25" s="33" t="s">
        <v>354</v>
      </c>
      <c r="M25" s="33" t="s">
        <v>329</v>
      </c>
    </row>
    <row r="26" ht="33.75" spans="1:13">
      <c r="A26" s="28"/>
      <c r="B26" s="33"/>
      <c r="C26" s="33"/>
      <c r="D26" s="35"/>
      <c r="E26" s="33"/>
      <c r="F26" s="33" t="s">
        <v>350</v>
      </c>
      <c r="G26" s="33" t="s">
        <v>351</v>
      </c>
      <c r="H26" s="33" t="s">
        <v>380</v>
      </c>
      <c r="I26" s="33" t="s">
        <v>343</v>
      </c>
      <c r="J26" s="33" t="s">
        <v>353</v>
      </c>
      <c r="K26" s="33" t="s">
        <v>324</v>
      </c>
      <c r="L26" s="33" t="s">
        <v>333</v>
      </c>
      <c r="M26" s="33" t="s">
        <v>329</v>
      </c>
    </row>
    <row r="27" ht="22.5" spans="1:13">
      <c r="A27" s="28"/>
      <c r="B27" s="33"/>
      <c r="C27" s="33"/>
      <c r="D27" s="35"/>
      <c r="E27" s="33"/>
      <c r="F27" s="33" t="s">
        <v>330</v>
      </c>
      <c r="G27" s="33" t="s">
        <v>331</v>
      </c>
      <c r="H27" s="33" t="s">
        <v>381</v>
      </c>
      <c r="I27" s="33" t="s">
        <v>343</v>
      </c>
      <c r="J27" s="33" t="s">
        <v>382</v>
      </c>
      <c r="K27" s="33" t="s">
        <v>334</v>
      </c>
      <c r="L27" s="33" t="s">
        <v>383</v>
      </c>
      <c r="M27" s="33" t="s">
        <v>329</v>
      </c>
    </row>
    <row r="28" ht="22.5" spans="1:13">
      <c r="A28" s="28"/>
      <c r="B28" s="33"/>
      <c r="C28" s="33"/>
      <c r="D28" s="35"/>
      <c r="E28" s="33"/>
      <c r="F28" s="33" t="s">
        <v>319</v>
      </c>
      <c r="G28" s="33" t="s">
        <v>384</v>
      </c>
      <c r="H28" s="33" t="s">
        <v>385</v>
      </c>
      <c r="I28" s="33" t="s">
        <v>343</v>
      </c>
      <c r="J28" s="33" t="s">
        <v>353</v>
      </c>
      <c r="K28" s="33" t="s">
        <v>324</v>
      </c>
      <c r="L28" s="33" t="s">
        <v>367</v>
      </c>
      <c r="M28" s="33" t="s">
        <v>329</v>
      </c>
    </row>
    <row r="29" ht="22.5" spans="1:13">
      <c r="A29" s="28"/>
      <c r="B29" s="33"/>
      <c r="C29" s="33"/>
      <c r="D29" s="35"/>
      <c r="E29" s="33"/>
      <c r="F29" s="33" t="s">
        <v>330</v>
      </c>
      <c r="G29" s="33" t="s">
        <v>331</v>
      </c>
      <c r="H29" s="33" t="s">
        <v>386</v>
      </c>
      <c r="I29" s="33" t="s">
        <v>343</v>
      </c>
      <c r="J29" s="33" t="s">
        <v>387</v>
      </c>
      <c r="K29" s="33" t="s">
        <v>388</v>
      </c>
      <c r="L29" s="33" t="s">
        <v>354</v>
      </c>
      <c r="M29" s="33" t="s">
        <v>329</v>
      </c>
    </row>
    <row r="30" ht="22.5" spans="1:13">
      <c r="A30" s="28"/>
      <c r="B30" s="33"/>
      <c r="C30" s="33" t="s">
        <v>389</v>
      </c>
      <c r="D30" s="35">
        <v>3.64</v>
      </c>
      <c r="E30" s="33" t="s">
        <v>390</v>
      </c>
      <c r="F30" s="33" t="s">
        <v>330</v>
      </c>
      <c r="G30" s="33" t="s">
        <v>331</v>
      </c>
      <c r="H30" s="33" t="s">
        <v>391</v>
      </c>
      <c r="I30" s="33" t="s">
        <v>328</v>
      </c>
      <c r="J30" s="33" t="s">
        <v>392</v>
      </c>
      <c r="K30" s="33" t="s">
        <v>393</v>
      </c>
      <c r="L30" s="33" t="s">
        <v>367</v>
      </c>
      <c r="M30" s="33" t="s">
        <v>329</v>
      </c>
    </row>
    <row r="31" ht="22.5" spans="1:13">
      <c r="A31" s="28"/>
      <c r="B31" s="33"/>
      <c r="C31" s="33"/>
      <c r="D31" s="35"/>
      <c r="E31" s="33"/>
      <c r="F31" s="33" t="s">
        <v>319</v>
      </c>
      <c r="G31" s="33" t="s">
        <v>384</v>
      </c>
      <c r="H31" s="33" t="s">
        <v>394</v>
      </c>
      <c r="I31" s="33" t="s">
        <v>343</v>
      </c>
      <c r="J31" s="33" t="s">
        <v>395</v>
      </c>
      <c r="K31" s="33" t="s">
        <v>393</v>
      </c>
      <c r="L31" s="33" t="s">
        <v>396</v>
      </c>
      <c r="M31" s="33" t="s">
        <v>329</v>
      </c>
    </row>
    <row r="32" spans="1:13">
      <c r="A32" s="28"/>
      <c r="B32" s="33"/>
      <c r="C32" s="33"/>
      <c r="D32" s="35"/>
      <c r="E32" s="33"/>
      <c r="F32" s="33" t="s">
        <v>330</v>
      </c>
      <c r="G32" s="33" t="s">
        <v>331</v>
      </c>
      <c r="H32" s="33" t="s">
        <v>397</v>
      </c>
      <c r="I32" s="33" t="s">
        <v>328</v>
      </c>
      <c r="J32" s="33" t="s">
        <v>398</v>
      </c>
      <c r="K32" s="33" t="s">
        <v>399</v>
      </c>
      <c r="L32" s="33" t="s">
        <v>396</v>
      </c>
      <c r="M32" s="33" t="s">
        <v>329</v>
      </c>
    </row>
    <row r="33" ht="33.75" spans="1:13">
      <c r="A33" s="28"/>
      <c r="B33" s="33"/>
      <c r="C33" s="33"/>
      <c r="D33" s="35"/>
      <c r="E33" s="33"/>
      <c r="F33" s="33" t="s">
        <v>350</v>
      </c>
      <c r="G33" s="33" t="s">
        <v>400</v>
      </c>
      <c r="H33" s="33" t="s">
        <v>401</v>
      </c>
      <c r="I33" s="33" t="s">
        <v>343</v>
      </c>
      <c r="J33" s="33" t="s">
        <v>353</v>
      </c>
      <c r="K33" s="33" t="s">
        <v>324</v>
      </c>
      <c r="L33" s="33" t="s">
        <v>367</v>
      </c>
      <c r="M33" s="33" t="s">
        <v>329</v>
      </c>
    </row>
    <row r="34" ht="33.75" spans="1:13">
      <c r="A34" s="28"/>
      <c r="B34" s="33"/>
      <c r="C34" s="33" t="s">
        <v>402</v>
      </c>
      <c r="D34" s="35">
        <v>7</v>
      </c>
      <c r="E34" s="33" t="s">
        <v>403</v>
      </c>
      <c r="F34" s="33" t="s">
        <v>350</v>
      </c>
      <c r="G34" s="33" t="s">
        <v>351</v>
      </c>
      <c r="H34" s="33" t="s">
        <v>380</v>
      </c>
      <c r="I34" s="33" t="s">
        <v>343</v>
      </c>
      <c r="J34" s="33" t="s">
        <v>353</v>
      </c>
      <c r="K34" s="33" t="s">
        <v>324</v>
      </c>
      <c r="L34" s="33" t="s">
        <v>333</v>
      </c>
      <c r="M34" s="33" t="s">
        <v>329</v>
      </c>
    </row>
    <row r="35" ht="33.75" spans="1:13">
      <c r="A35" s="28"/>
      <c r="B35" s="33"/>
      <c r="C35" s="33"/>
      <c r="D35" s="35"/>
      <c r="E35" s="33"/>
      <c r="F35" s="33" t="s">
        <v>330</v>
      </c>
      <c r="G35" s="33" t="s">
        <v>331</v>
      </c>
      <c r="H35" s="33" t="s">
        <v>404</v>
      </c>
      <c r="I35" s="33" t="s">
        <v>343</v>
      </c>
      <c r="J35" s="33" t="s">
        <v>337</v>
      </c>
      <c r="K35" s="33" t="s">
        <v>393</v>
      </c>
      <c r="L35" s="33" t="s">
        <v>367</v>
      </c>
      <c r="M35" s="33" t="s">
        <v>329</v>
      </c>
    </row>
    <row r="36" ht="22.5" spans="1:13">
      <c r="A36" s="28"/>
      <c r="B36" s="33"/>
      <c r="C36" s="33"/>
      <c r="D36" s="35"/>
      <c r="E36" s="33"/>
      <c r="F36" s="33" t="s">
        <v>330</v>
      </c>
      <c r="G36" s="33" t="s">
        <v>331</v>
      </c>
      <c r="H36" s="33" t="s">
        <v>405</v>
      </c>
      <c r="I36" s="33" t="s">
        <v>343</v>
      </c>
      <c r="J36" s="33" t="s">
        <v>372</v>
      </c>
      <c r="K36" s="33" t="s">
        <v>393</v>
      </c>
      <c r="L36" s="33" t="s">
        <v>367</v>
      </c>
      <c r="M36" s="33" t="s">
        <v>329</v>
      </c>
    </row>
    <row r="37" spans="1:13">
      <c r="A37" s="28"/>
      <c r="B37" s="33"/>
      <c r="C37" s="33"/>
      <c r="D37" s="35"/>
      <c r="E37" s="33"/>
      <c r="F37" s="33" t="s">
        <v>330</v>
      </c>
      <c r="G37" s="33" t="s">
        <v>331</v>
      </c>
      <c r="H37" s="33" t="s">
        <v>406</v>
      </c>
      <c r="I37" s="33" t="s">
        <v>343</v>
      </c>
      <c r="J37" s="33" t="s">
        <v>354</v>
      </c>
      <c r="K37" s="33" t="s">
        <v>379</v>
      </c>
      <c r="L37" s="33" t="s">
        <v>367</v>
      </c>
      <c r="M37" s="33" t="s">
        <v>329</v>
      </c>
    </row>
    <row r="38" spans="1:13">
      <c r="A38" s="28"/>
      <c r="B38" s="33"/>
      <c r="C38" s="33"/>
      <c r="D38" s="35"/>
      <c r="E38" s="33"/>
      <c r="F38" s="33" t="s">
        <v>330</v>
      </c>
      <c r="G38" s="33" t="s">
        <v>346</v>
      </c>
      <c r="H38" s="33" t="s">
        <v>407</v>
      </c>
      <c r="I38" s="33" t="s">
        <v>322</v>
      </c>
      <c r="J38" s="33" t="s">
        <v>348</v>
      </c>
      <c r="K38" s="33" t="s">
        <v>349</v>
      </c>
      <c r="L38" s="33" t="s">
        <v>367</v>
      </c>
      <c r="M38" s="33" t="s">
        <v>326</v>
      </c>
    </row>
    <row r="39" ht="22.5" spans="1:13">
      <c r="A39" s="28"/>
      <c r="B39" s="33"/>
      <c r="C39" s="33"/>
      <c r="D39" s="35"/>
      <c r="E39" s="33"/>
      <c r="F39" s="33" t="s">
        <v>319</v>
      </c>
      <c r="G39" s="33" t="s">
        <v>384</v>
      </c>
      <c r="H39" s="33" t="s">
        <v>408</v>
      </c>
      <c r="I39" s="33" t="s">
        <v>409</v>
      </c>
      <c r="J39" s="33" t="s">
        <v>398</v>
      </c>
      <c r="K39" s="33" t="s">
        <v>379</v>
      </c>
      <c r="L39" s="33" t="s">
        <v>354</v>
      </c>
      <c r="M39" s="33" t="s">
        <v>326</v>
      </c>
    </row>
    <row r="40" ht="33.75" spans="1:13">
      <c r="A40" s="28"/>
      <c r="B40" s="33"/>
      <c r="C40" s="33" t="s">
        <v>410</v>
      </c>
      <c r="D40" s="35">
        <v>35.87</v>
      </c>
      <c r="E40" s="33" t="s">
        <v>411</v>
      </c>
      <c r="F40" s="33" t="s">
        <v>330</v>
      </c>
      <c r="G40" s="33" t="s">
        <v>331</v>
      </c>
      <c r="H40" s="33" t="s">
        <v>412</v>
      </c>
      <c r="I40" s="33" t="s">
        <v>328</v>
      </c>
      <c r="J40" s="33" t="s">
        <v>398</v>
      </c>
      <c r="K40" s="33" t="s">
        <v>334</v>
      </c>
      <c r="L40" s="33" t="s">
        <v>367</v>
      </c>
      <c r="M40" s="33" t="s">
        <v>329</v>
      </c>
    </row>
    <row r="41" ht="22.5" spans="1:13">
      <c r="A41" s="28"/>
      <c r="B41" s="33"/>
      <c r="C41" s="33"/>
      <c r="D41" s="35"/>
      <c r="E41" s="33"/>
      <c r="F41" s="33" t="s">
        <v>330</v>
      </c>
      <c r="G41" s="33" t="s">
        <v>331</v>
      </c>
      <c r="H41" s="33" t="s">
        <v>413</v>
      </c>
      <c r="I41" s="33" t="s">
        <v>343</v>
      </c>
      <c r="J41" s="33" t="s">
        <v>392</v>
      </c>
      <c r="K41" s="33" t="s">
        <v>334</v>
      </c>
      <c r="L41" s="33" t="s">
        <v>367</v>
      </c>
      <c r="M41" s="33" t="s">
        <v>329</v>
      </c>
    </row>
    <row r="42" spans="1:13">
      <c r="A42" s="28"/>
      <c r="B42" s="33"/>
      <c r="C42" s="33"/>
      <c r="D42" s="35"/>
      <c r="E42" s="33"/>
      <c r="F42" s="33" t="s">
        <v>330</v>
      </c>
      <c r="G42" s="33" t="s">
        <v>346</v>
      </c>
      <c r="H42" s="33" t="s">
        <v>407</v>
      </c>
      <c r="I42" s="33" t="s">
        <v>322</v>
      </c>
      <c r="J42" s="33" t="s">
        <v>348</v>
      </c>
      <c r="K42" s="33" t="s">
        <v>349</v>
      </c>
      <c r="L42" s="33" t="s">
        <v>333</v>
      </c>
      <c r="M42" s="33" t="s">
        <v>326</v>
      </c>
    </row>
    <row r="43" ht="33.75" spans="1:13">
      <c r="A43" s="28"/>
      <c r="B43" s="33"/>
      <c r="C43" s="33"/>
      <c r="D43" s="35"/>
      <c r="E43" s="33"/>
      <c r="F43" s="33" t="s">
        <v>319</v>
      </c>
      <c r="G43" s="33" t="s">
        <v>384</v>
      </c>
      <c r="H43" s="33" t="s">
        <v>414</v>
      </c>
      <c r="I43" s="33" t="s">
        <v>343</v>
      </c>
      <c r="J43" s="33" t="s">
        <v>415</v>
      </c>
      <c r="K43" s="33" t="s">
        <v>324</v>
      </c>
      <c r="L43" s="33" t="s">
        <v>333</v>
      </c>
      <c r="M43" s="33" t="s">
        <v>329</v>
      </c>
    </row>
    <row r="44" ht="33.75" spans="1:13">
      <c r="A44" s="28"/>
      <c r="B44" s="33"/>
      <c r="C44" s="33"/>
      <c r="D44" s="35"/>
      <c r="E44" s="33"/>
      <c r="F44" s="33" t="s">
        <v>350</v>
      </c>
      <c r="G44" s="33" t="s">
        <v>351</v>
      </c>
      <c r="H44" s="33" t="s">
        <v>380</v>
      </c>
      <c r="I44" s="33" t="s">
        <v>343</v>
      </c>
      <c r="J44" s="33" t="s">
        <v>353</v>
      </c>
      <c r="K44" s="33" t="s">
        <v>324</v>
      </c>
      <c r="L44" s="33" t="s">
        <v>333</v>
      </c>
      <c r="M44" s="33" t="s">
        <v>329</v>
      </c>
    </row>
    <row r="45" ht="22.5" spans="1:13">
      <c r="A45" s="28"/>
      <c r="B45" s="33"/>
      <c r="C45" s="33"/>
      <c r="D45" s="35"/>
      <c r="E45" s="33"/>
      <c r="F45" s="33" t="s">
        <v>330</v>
      </c>
      <c r="G45" s="33" t="s">
        <v>331</v>
      </c>
      <c r="H45" s="33" t="s">
        <v>416</v>
      </c>
      <c r="I45" s="33" t="s">
        <v>343</v>
      </c>
      <c r="J45" s="33" t="s">
        <v>382</v>
      </c>
      <c r="K45" s="33" t="s">
        <v>379</v>
      </c>
      <c r="L45" s="33" t="s">
        <v>367</v>
      </c>
      <c r="M45" s="33" t="s">
        <v>329</v>
      </c>
    </row>
    <row r="46" ht="33.75" spans="1:13">
      <c r="A46" s="28"/>
      <c r="B46" s="33"/>
      <c r="C46" s="33"/>
      <c r="D46" s="35"/>
      <c r="E46" s="33"/>
      <c r="F46" s="33" t="s">
        <v>330</v>
      </c>
      <c r="G46" s="33" t="s">
        <v>331</v>
      </c>
      <c r="H46" s="33" t="s">
        <v>417</v>
      </c>
      <c r="I46" s="33" t="s">
        <v>343</v>
      </c>
      <c r="J46" s="33" t="s">
        <v>418</v>
      </c>
      <c r="K46" s="33" t="s">
        <v>419</v>
      </c>
      <c r="L46" s="33" t="s">
        <v>367</v>
      </c>
      <c r="M46" s="33" t="s">
        <v>329</v>
      </c>
    </row>
    <row r="47" ht="22.5" spans="1:13">
      <c r="A47" s="28"/>
      <c r="B47" s="33"/>
      <c r="C47" s="33" t="s">
        <v>420</v>
      </c>
      <c r="D47" s="35">
        <v>13.65</v>
      </c>
      <c r="E47" s="33" t="s">
        <v>421</v>
      </c>
      <c r="F47" s="33" t="s">
        <v>330</v>
      </c>
      <c r="G47" s="33" t="s">
        <v>331</v>
      </c>
      <c r="H47" s="33" t="s">
        <v>422</v>
      </c>
      <c r="I47" s="33" t="s">
        <v>328</v>
      </c>
      <c r="J47" s="33" t="s">
        <v>398</v>
      </c>
      <c r="K47" s="33" t="s">
        <v>423</v>
      </c>
      <c r="L47" s="33" t="s">
        <v>333</v>
      </c>
      <c r="M47" s="33" t="s">
        <v>329</v>
      </c>
    </row>
    <row r="48" ht="22.5" spans="1:13">
      <c r="A48" s="28"/>
      <c r="B48" s="33"/>
      <c r="C48" s="33"/>
      <c r="D48" s="35"/>
      <c r="E48" s="33"/>
      <c r="F48" s="33" t="s">
        <v>319</v>
      </c>
      <c r="G48" s="33" t="s">
        <v>341</v>
      </c>
      <c r="H48" s="33" t="s">
        <v>424</v>
      </c>
      <c r="I48" s="33" t="s">
        <v>343</v>
      </c>
      <c r="J48" s="33" t="s">
        <v>382</v>
      </c>
      <c r="K48" s="33" t="s">
        <v>349</v>
      </c>
      <c r="L48" s="33" t="s">
        <v>333</v>
      </c>
      <c r="M48" s="33" t="s">
        <v>329</v>
      </c>
    </row>
    <row r="49" ht="33.75" spans="1:13">
      <c r="A49" s="28"/>
      <c r="B49" s="33"/>
      <c r="C49" s="33"/>
      <c r="D49" s="35"/>
      <c r="E49" s="33"/>
      <c r="F49" s="33" t="s">
        <v>330</v>
      </c>
      <c r="G49" s="33" t="s">
        <v>331</v>
      </c>
      <c r="H49" s="33" t="s">
        <v>425</v>
      </c>
      <c r="I49" s="33" t="s">
        <v>328</v>
      </c>
      <c r="J49" s="33" t="s">
        <v>382</v>
      </c>
      <c r="K49" s="33" t="s">
        <v>423</v>
      </c>
      <c r="L49" s="33" t="s">
        <v>333</v>
      </c>
      <c r="M49" s="33" t="s">
        <v>329</v>
      </c>
    </row>
    <row r="50" ht="33.75" spans="1:13">
      <c r="A50" s="28"/>
      <c r="B50" s="33"/>
      <c r="C50" s="33"/>
      <c r="D50" s="35"/>
      <c r="E50" s="33"/>
      <c r="F50" s="33" t="s">
        <v>350</v>
      </c>
      <c r="G50" s="33" t="s">
        <v>351</v>
      </c>
      <c r="H50" s="33" t="s">
        <v>374</v>
      </c>
      <c r="I50" s="33" t="s">
        <v>343</v>
      </c>
      <c r="J50" s="33" t="s">
        <v>344</v>
      </c>
      <c r="K50" s="33" t="s">
        <v>324</v>
      </c>
      <c r="L50" s="33" t="s">
        <v>333</v>
      </c>
      <c r="M50" s="33" t="s">
        <v>329</v>
      </c>
    </row>
    <row r="51" ht="22.5" spans="1:13">
      <c r="A51" s="28"/>
      <c r="B51" s="33"/>
      <c r="C51" s="33"/>
      <c r="D51" s="35"/>
      <c r="E51" s="33"/>
      <c r="F51" s="33" t="s">
        <v>330</v>
      </c>
      <c r="G51" s="33" t="s">
        <v>331</v>
      </c>
      <c r="H51" s="33" t="s">
        <v>426</v>
      </c>
      <c r="I51" s="33" t="s">
        <v>328</v>
      </c>
      <c r="J51" s="33" t="s">
        <v>398</v>
      </c>
      <c r="K51" s="33" t="s">
        <v>427</v>
      </c>
      <c r="L51" s="33" t="s">
        <v>333</v>
      </c>
      <c r="M51" s="33" t="s">
        <v>329</v>
      </c>
    </row>
    <row r="52" ht="33.75" spans="1:13">
      <c r="A52" s="28"/>
      <c r="B52" s="33"/>
      <c r="C52" s="33"/>
      <c r="D52" s="35"/>
      <c r="E52" s="33"/>
      <c r="F52" s="33" t="s">
        <v>330</v>
      </c>
      <c r="G52" s="33" t="s">
        <v>331</v>
      </c>
      <c r="H52" s="33" t="s">
        <v>428</v>
      </c>
      <c r="I52" s="33" t="s">
        <v>328</v>
      </c>
      <c r="J52" s="33" t="s">
        <v>398</v>
      </c>
      <c r="K52" s="33" t="s">
        <v>423</v>
      </c>
      <c r="L52" s="33" t="s">
        <v>333</v>
      </c>
      <c r="M52" s="33" t="s">
        <v>329</v>
      </c>
    </row>
    <row r="53" spans="1:13">
      <c r="A53" s="28"/>
      <c r="B53" s="33"/>
      <c r="C53" s="33"/>
      <c r="D53" s="35"/>
      <c r="E53" s="33"/>
      <c r="F53" s="33" t="s">
        <v>330</v>
      </c>
      <c r="G53" s="33" t="s">
        <v>335</v>
      </c>
      <c r="H53" s="33" t="s">
        <v>429</v>
      </c>
      <c r="I53" s="33" t="s">
        <v>343</v>
      </c>
      <c r="J53" s="33" t="s">
        <v>430</v>
      </c>
      <c r="K53" s="33" t="s">
        <v>324</v>
      </c>
      <c r="L53" s="33" t="s">
        <v>333</v>
      </c>
      <c r="M53" s="33" t="s">
        <v>329</v>
      </c>
    </row>
    <row r="54" ht="22.5" spans="1:13">
      <c r="A54" s="28"/>
      <c r="B54" s="33"/>
      <c r="C54" s="33"/>
      <c r="D54" s="35"/>
      <c r="E54" s="33"/>
      <c r="F54" s="33" t="s">
        <v>330</v>
      </c>
      <c r="G54" s="33" t="s">
        <v>331</v>
      </c>
      <c r="H54" s="33" t="s">
        <v>431</v>
      </c>
      <c r="I54" s="33" t="s">
        <v>328</v>
      </c>
      <c r="J54" s="33" t="s">
        <v>398</v>
      </c>
      <c r="K54" s="33" t="s">
        <v>427</v>
      </c>
      <c r="L54" s="33" t="s">
        <v>333</v>
      </c>
      <c r="M54" s="33" t="s">
        <v>329</v>
      </c>
    </row>
    <row r="55" ht="33.75" spans="1:13">
      <c r="A55" s="28"/>
      <c r="B55" s="33"/>
      <c r="C55" s="33"/>
      <c r="D55" s="35"/>
      <c r="E55" s="33"/>
      <c r="F55" s="33" t="s">
        <v>330</v>
      </c>
      <c r="G55" s="33" t="s">
        <v>331</v>
      </c>
      <c r="H55" s="33" t="s">
        <v>432</v>
      </c>
      <c r="I55" s="33" t="s">
        <v>328</v>
      </c>
      <c r="J55" s="33" t="s">
        <v>323</v>
      </c>
      <c r="K55" s="33" t="s">
        <v>433</v>
      </c>
      <c r="L55" s="33" t="s">
        <v>333</v>
      </c>
      <c r="M55" s="33" t="s">
        <v>329</v>
      </c>
    </row>
    <row r="56" ht="22.5" spans="1:13">
      <c r="A56" s="28"/>
      <c r="B56" s="33"/>
      <c r="C56" s="33" t="s">
        <v>434</v>
      </c>
      <c r="D56" s="35">
        <v>92.04</v>
      </c>
      <c r="E56" s="33" t="s">
        <v>435</v>
      </c>
      <c r="F56" s="33" t="s">
        <v>330</v>
      </c>
      <c r="G56" s="33" t="s">
        <v>331</v>
      </c>
      <c r="H56" s="33" t="s">
        <v>332</v>
      </c>
      <c r="I56" s="33" t="s">
        <v>322</v>
      </c>
      <c r="J56" s="33" t="s">
        <v>333</v>
      </c>
      <c r="K56" s="33" t="s">
        <v>334</v>
      </c>
      <c r="L56" s="33" t="s">
        <v>354</v>
      </c>
      <c r="M56" s="33" t="s">
        <v>326</v>
      </c>
    </row>
    <row r="57" spans="1:13">
      <c r="A57" s="28"/>
      <c r="B57" s="33"/>
      <c r="C57" s="33"/>
      <c r="D57" s="35"/>
      <c r="E57" s="33"/>
      <c r="F57" s="33" t="s">
        <v>330</v>
      </c>
      <c r="G57" s="33" t="s">
        <v>331</v>
      </c>
      <c r="H57" s="33" t="s">
        <v>436</v>
      </c>
      <c r="I57" s="33" t="s">
        <v>328</v>
      </c>
      <c r="J57" s="33" t="s">
        <v>323</v>
      </c>
      <c r="K57" s="33" t="s">
        <v>324</v>
      </c>
      <c r="L57" s="33" t="s">
        <v>396</v>
      </c>
      <c r="M57" s="33" t="s">
        <v>329</v>
      </c>
    </row>
    <row r="58" ht="22.5" spans="1:13">
      <c r="A58" s="28"/>
      <c r="B58" s="33"/>
      <c r="C58" s="33"/>
      <c r="D58" s="35"/>
      <c r="E58" s="33"/>
      <c r="F58" s="33" t="s">
        <v>319</v>
      </c>
      <c r="G58" s="33" t="s">
        <v>384</v>
      </c>
      <c r="H58" s="33" t="s">
        <v>437</v>
      </c>
      <c r="I58" s="33" t="s">
        <v>322</v>
      </c>
      <c r="J58" s="33" t="s">
        <v>337</v>
      </c>
      <c r="K58" s="33" t="s">
        <v>324</v>
      </c>
      <c r="L58" s="33" t="s">
        <v>333</v>
      </c>
      <c r="M58" s="33" t="s">
        <v>326</v>
      </c>
    </row>
    <row r="59" ht="45" customHeight="1" spans="1:13">
      <c r="A59" s="28"/>
      <c r="B59" s="33"/>
      <c r="C59" s="33"/>
      <c r="D59" s="35"/>
      <c r="E59" s="33"/>
      <c r="F59" s="33" t="s">
        <v>330</v>
      </c>
      <c r="G59" s="33" t="s">
        <v>346</v>
      </c>
      <c r="H59" s="33" t="s">
        <v>438</v>
      </c>
      <c r="I59" s="33" t="s">
        <v>328</v>
      </c>
      <c r="J59" s="33" t="s">
        <v>323</v>
      </c>
      <c r="K59" s="33" t="s">
        <v>324</v>
      </c>
      <c r="L59" s="33" t="s">
        <v>396</v>
      </c>
      <c r="M59" s="33" t="s">
        <v>329</v>
      </c>
    </row>
    <row r="60" ht="33.75" spans="1:13">
      <c r="A60" s="28"/>
      <c r="B60" s="33"/>
      <c r="C60" s="33" t="s">
        <v>439</v>
      </c>
      <c r="D60" s="35">
        <v>98.64</v>
      </c>
      <c r="E60" s="33" t="s">
        <v>440</v>
      </c>
      <c r="F60" s="33" t="s">
        <v>330</v>
      </c>
      <c r="G60" s="33" t="s">
        <v>331</v>
      </c>
      <c r="H60" s="33" t="s">
        <v>441</v>
      </c>
      <c r="I60" s="33" t="s">
        <v>343</v>
      </c>
      <c r="J60" s="33" t="s">
        <v>396</v>
      </c>
      <c r="K60" s="33" t="s">
        <v>442</v>
      </c>
      <c r="L60" s="33" t="s">
        <v>354</v>
      </c>
      <c r="M60" s="33" t="s">
        <v>329</v>
      </c>
    </row>
    <row r="61" spans="1:13">
      <c r="A61" s="28"/>
      <c r="B61" s="33"/>
      <c r="C61" s="33"/>
      <c r="D61" s="35"/>
      <c r="E61" s="33"/>
      <c r="F61" s="33" t="s">
        <v>330</v>
      </c>
      <c r="G61" s="33" t="s">
        <v>335</v>
      </c>
      <c r="H61" s="33" t="s">
        <v>443</v>
      </c>
      <c r="I61" s="33" t="s">
        <v>343</v>
      </c>
      <c r="J61" s="33" t="s">
        <v>353</v>
      </c>
      <c r="K61" s="33" t="s">
        <v>324</v>
      </c>
      <c r="L61" s="33" t="s">
        <v>367</v>
      </c>
      <c r="M61" s="33" t="s">
        <v>329</v>
      </c>
    </row>
    <row r="62" ht="33.75" spans="1:13">
      <c r="A62" s="28"/>
      <c r="B62" s="33"/>
      <c r="C62" s="33"/>
      <c r="D62" s="35"/>
      <c r="E62" s="33"/>
      <c r="F62" s="33" t="s">
        <v>350</v>
      </c>
      <c r="G62" s="33" t="s">
        <v>351</v>
      </c>
      <c r="H62" s="33" t="s">
        <v>380</v>
      </c>
      <c r="I62" s="33" t="s">
        <v>343</v>
      </c>
      <c r="J62" s="33" t="s">
        <v>353</v>
      </c>
      <c r="K62" s="33" t="s">
        <v>324</v>
      </c>
      <c r="L62" s="33" t="s">
        <v>333</v>
      </c>
      <c r="M62" s="33" t="s">
        <v>329</v>
      </c>
    </row>
    <row r="63" ht="33.75" spans="1:13">
      <c r="A63" s="28"/>
      <c r="B63" s="33"/>
      <c r="C63" s="33"/>
      <c r="D63" s="35"/>
      <c r="E63" s="33"/>
      <c r="F63" s="33" t="s">
        <v>319</v>
      </c>
      <c r="G63" s="33" t="s">
        <v>384</v>
      </c>
      <c r="H63" s="33" t="s">
        <v>444</v>
      </c>
      <c r="I63" s="33" t="s">
        <v>343</v>
      </c>
      <c r="J63" s="33" t="s">
        <v>415</v>
      </c>
      <c r="K63" s="33" t="s">
        <v>324</v>
      </c>
      <c r="L63" s="33" t="s">
        <v>367</v>
      </c>
      <c r="M63" s="33" t="s">
        <v>329</v>
      </c>
    </row>
    <row r="64" ht="22.5" spans="1:13">
      <c r="A64" s="28"/>
      <c r="B64" s="33"/>
      <c r="C64" s="33"/>
      <c r="D64" s="35"/>
      <c r="E64" s="33"/>
      <c r="F64" s="33" t="s">
        <v>330</v>
      </c>
      <c r="G64" s="33" t="s">
        <v>331</v>
      </c>
      <c r="H64" s="33" t="s">
        <v>445</v>
      </c>
      <c r="I64" s="33" t="s">
        <v>343</v>
      </c>
      <c r="J64" s="33" t="s">
        <v>372</v>
      </c>
      <c r="K64" s="33" t="s">
        <v>442</v>
      </c>
      <c r="L64" s="33" t="s">
        <v>354</v>
      </c>
      <c r="M64" s="33" t="s">
        <v>329</v>
      </c>
    </row>
    <row r="65" spans="1:13">
      <c r="A65" s="28"/>
      <c r="B65" s="33"/>
      <c r="C65" s="33"/>
      <c r="D65" s="35"/>
      <c r="E65" s="33"/>
      <c r="F65" s="33" t="s">
        <v>330</v>
      </c>
      <c r="G65" s="33" t="s">
        <v>346</v>
      </c>
      <c r="H65" s="33" t="s">
        <v>407</v>
      </c>
      <c r="I65" s="33" t="s">
        <v>322</v>
      </c>
      <c r="J65" s="33" t="s">
        <v>348</v>
      </c>
      <c r="K65" s="33" t="s">
        <v>349</v>
      </c>
      <c r="L65" s="33" t="s">
        <v>333</v>
      </c>
      <c r="M65" s="33" t="s">
        <v>326</v>
      </c>
    </row>
    <row r="66" ht="101.25" spans="1:13">
      <c r="A66" s="28"/>
      <c r="B66" s="33"/>
      <c r="C66" s="33" t="s">
        <v>446</v>
      </c>
      <c r="D66" s="35">
        <v>10.8</v>
      </c>
      <c r="E66" s="33" t="s">
        <v>318</v>
      </c>
      <c r="F66" s="33" t="s">
        <v>319</v>
      </c>
      <c r="G66" s="33" t="s">
        <v>320</v>
      </c>
      <c r="H66" s="33" t="s">
        <v>321</v>
      </c>
      <c r="I66" s="33" t="s">
        <v>322</v>
      </c>
      <c r="J66" s="33" t="s">
        <v>323</v>
      </c>
      <c r="K66" s="33" t="s">
        <v>324</v>
      </c>
      <c r="L66" s="33" t="s">
        <v>325</v>
      </c>
      <c r="M66" s="33" t="s">
        <v>326</v>
      </c>
    </row>
    <row r="67" ht="67.5" spans="1:13">
      <c r="A67" s="28"/>
      <c r="B67" s="33"/>
      <c r="C67" s="33"/>
      <c r="D67" s="35"/>
      <c r="E67" s="33"/>
      <c r="F67" s="33" t="s">
        <v>330</v>
      </c>
      <c r="G67" s="33" t="s">
        <v>335</v>
      </c>
      <c r="H67" s="33" t="s">
        <v>336</v>
      </c>
      <c r="I67" s="33" t="s">
        <v>322</v>
      </c>
      <c r="J67" s="33" t="s">
        <v>337</v>
      </c>
      <c r="K67" s="33" t="s">
        <v>324</v>
      </c>
      <c r="L67" s="33" t="s">
        <v>325</v>
      </c>
      <c r="M67" s="33" t="s">
        <v>326</v>
      </c>
    </row>
    <row r="68" ht="22.5" spans="1:13">
      <c r="A68" s="28"/>
      <c r="B68" s="33"/>
      <c r="C68" s="33"/>
      <c r="D68" s="35"/>
      <c r="E68" s="33"/>
      <c r="F68" s="33" t="s">
        <v>330</v>
      </c>
      <c r="G68" s="33" t="s">
        <v>331</v>
      </c>
      <c r="H68" s="33" t="s">
        <v>332</v>
      </c>
      <c r="I68" s="33" t="s">
        <v>322</v>
      </c>
      <c r="J68" s="33" t="s">
        <v>333</v>
      </c>
      <c r="K68" s="33" t="s">
        <v>334</v>
      </c>
      <c r="L68" s="33" t="s">
        <v>325</v>
      </c>
      <c r="M68" s="33" t="s">
        <v>326</v>
      </c>
    </row>
    <row r="69" ht="22.5" spans="1:13">
      <c r="A69" s="28"/>
      <c r="B69" s="33"/>
      <c r="C69" s="33"/>
      <c r="D69" s="35"/>
      <c r="E69" s="33"/>
      <c r="F69" s="33" t="s">
        <v>319</v>
      </c>
      <c r="G69" s="33" t="s">
        <v>320</v>
      </c>
      <c r="H69" s="33" t="s">
        <v>327</v>
      </c>
      <c r="I69" s="33" t="s">
        <v>328</v>
      </c>
      <c r="J69" s="33" t="s">
        <v>323</v>
      </c>
      <c r="K69" s="33" t="s">
        <v>324</v>
      </c>
      <c r="L69" s="33" t="s">
        <v>325</v>
      </c>
      <c r="M69" s="33" t="s">
        <v>329</v>
      </c>
    </row>
  </sheetData>
  <sheetProtection formatCells="0" insertHyperlinks="0" autoFilter="0"/>
  <mergeCells count="41">
    <mergeCell ref="B2:M2"/>
    <mergeCell ref="B3:E3"/>
    <mergeCell ref="K3:M3"/>
    <mergeCell ref="A6:A69"/>
    <mergeCell ref="B6:B69"/>
    <mergeCell ref="C6:C9"/>
    <mergeCell ref="C10:C13"/>
    <mergeCell ref="C14:C16"/>
    <mergeCell ref="C17:C24"/>
    <mergeCell ref="C25:C29"/>
    <mergeCell ref="C30:C33"/>
    <mergeCell ref="C34:C39"/>
    <mergeCell ref="C40:C46"/>
    <mergeCell ref="C47:C55"/>
    <mergeCell ref="C56:C59"/>
    <mergeCell ref="C60:C65"/>
    <mergeCell ref="C66:C69"/>
    <mergeCell ref="D6:D9"/>
    <mergeCell ref="D10:D13"/>
    <mergeCell ref="D14:D16"/>
    <mergeCell ref="D17:D24"/>
    <mergeCell ref="D25:D29"/>
    <mergeCell ref="D30:D33"/>
    <mergeCell ref="D34:D39"/>
    <mergeCell ref="D40:D46"/>
    <mergeCell ref="D47:D55"/>
    <mergeCell ref="D56:D59"/>
    <mergeCell ref="D60:D65"/>
    <mergeCell ref="D66:D69"/>
    <mergeCell ref="E6:E9"/>
    <mergeCell ref="E10:E13"/>
    <mergeCell ref="E14:E16"/>
    <mergeCell ref="E17:E24"/>
    <mergeCell ref="E25:E29"/>
    <mergeCell ref="E30:E33"/>
    <mergeCell ref="E34:E39"/>
    <mergeCell ref="E40:E46"/>
    <mergeCell ref="E47:E55"/>
    <mergeCell ref="E56:E59"/>
    <mergeCell ref="E60:E65"/>
    <mergeCell ref="E66:E69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6"/>
  <sheetViews>
    <sheetView tabSelected="1" workbookViewId="0">
      <selection activeCell="N13" sqref="N13"/>
    </sheetView>
  </sheetViews>
  <sheetFormatPr defaultColWidth="10" defaultRowHeight="13.5"/>
  <cols>
    <col min="1" max="1" width="0.95" style="1" customWidth="1"/>
    <col min="2" max="2" width="5.7" style="1" customWidth="1"/>
    <col min="3" max="3" width="10.5833333333333" style="1" customWidth="1"/>
    <col min="4" max="4" width="10.2583333333333" style="1" customWidth="1"/>
    <col min="5" max="5" width="23.3416666666667" style="1" customWidth="1"/>
    <col min="6" max="6" width="11.125" style="1" customWidth="1"/>
    <col min="7" max="7" width="14.7916666666667" style="1" customWidth="1"/>
    <col min="8" max="8" width="14.3833333333333" style="1" customWidth="1"/>
    <col min="9" max="9" width="10.125" style="1" customWidth="1"/>
    <col min="10" max="11" width="9.76666666666667" style="1" customWidth="1"/>
    <col min="12" max="16384" width="10" style="1"/>
  </cols>
  <sheetData>
    <row r="1" s="1" customFormat="1" ht="51.75" customHeight="1" spans="2:9">
      <c r="B1" s="2" t="s">
        <v>447</v>
      </c>
      <c r="C1" s="2"/>
      <c r="D1" s="2"/>
      <c r="E1" s="2"/>
      <c r="F1" s="2"/>
      <c r="G1" s="2"/>
      <c r="H1" s="2"/>
      <c r="I1" s="2"/>
    </row>
    <row r="2" s="1" customFormat="1" ht="16.35" customHeight="1" spans="2:9">
      <c r="B2" s="3" t="s">
        <v>448</v>
      </c>
      <c r="C2" s="3"/>
      <c r="D2" s="3"/>
      <c r="E2" s="3"/>
      <c r="F2" s="3"/>
      <c r="G2" s="3"/>
      <c r="H2" s="3"/>
      <c r="I2" s="3"/>
    </row>
    <row r="3" s="1" customFormat="1" ht="25" customHeight="1" spans="2:9">
      <c r="B3" s="4" t="s">
        <v>449</v>
      </c>
      <c r="C3" s="5"/>
      <c r="D3" s="6"/>
      <c r="E3" s="4" t="s">
        <v>450</v>
      </c>
      <c r="F3" s="5"/>
      <c r="G3" s="5"/>
      <c r="H3" s="5"/>
      <c r="I3" s="6"/>
    </row>
    <row r="4" s="1" customFormat="1" ht="25" customHeight="1" spans="2:9">
      <c r="B4" s="7" t="s">
        <v>451</v>
      </c>
      <c r="C4" s="8" t="s">
        <v>452</v>
      </c>
      <c r="D4" s="9"/>
      <c r="E4" s="8" t="s">
        <v>453</v>
      </c>
      <c r="F4" s="9"/>
      <c r="G4" s="12" t="s">
        <v>454</v>
      </c>
      <c r="H4" s="14"/>
      <c r="I4" s="13"/>
    </row>
    <row r="5" s="1" customFormat="1" ht="27" customHeight="1" spans="2:9">
      <c r="B5" s="7"/>
      <c r="C5" s="10"/>
      <c r="D5" s="11"/>
      <c r="E5" s="10"/>
      <c r="F5" s="11"/>
      <c r="G5" s="7" t="s">
        <v>455</v>
      </c>
      <c r="H5" s="7" t="s">
        <v>456</v>
      </c>
      <c r="I5" s="7" t="s">
        <v>457</v>
      </c>
    </row>
    <row r="6" s="1" customFormat="1" ht="32.55" customHeight="1" spans="2:9">
      <c r="B6" s="7"/>
      <c r="C6" s="10" t="s">
        <v>76</v>
      </c>
      <c r="D6" s="11"/>
      <c r="E6" s="10" t="s">
        <v>458</v>
      </c>
      <c r="F6" s="11"/>
      <c r="G6" s="7">
        <v>315.93</v>
      </c>
      <c r="H6" s="7">
        <v>315.93</v>
      </c>
      <c r="I6" s="7"/>
    </row>
    <row r="7" s="1" customFormat="1" ht="32.55" customHeight="1" spans="2:9">
      <c r="B7" s="7"/>
      <c r="C7" s="12" t="s">
        <v>459</v>
      </c>
      <c r="D7" s="13"/>
      <c r="E7" s="12" t="s">
        <v>460</v>
      </c>
      <c r="F7" s="13"/>
      <c r="G7" s="7">
        <v>3.64</v>
      </c>
      <c r="H7" s="7">
        <v>3.64</v>
      </c>
      <c r="I7" s="7"/>
    </row>
    <row r="8" s="1" customFormat="1" ht="48" customHeight="1" spans="2:9">
      <c r="B8" s="7"/>
      <c r="C8" s="12" t="s">
        <v>461</v>
      </c>
      <c r="D8" s="13"/>
      <c r="E8" s="18" t="s">
        <v>462</v>
      </c>
      <c r="F8" s="19"/>
      <c r="G8" s="7">
        <v>222.3</v>
      </c>
      <c r="H8" s="7">
        <v>222.3</v>
      </c>
      <c r="I8" s="7"/>
    </row>
    <row r="9" s="1" customFormat="1" ht="24" customHeight="1" spans="2:9">
      <c r="B9" s="7"/>
      <c r="C9" s="12" t="s">
        <v>463</v>
      </c>
      <c r="D9" s="14"/>
      <c r="E9" s="14"/>
      <c r="F9" s="13"/>
      <c r="G9" s="7">
        <f>SUM(G6:G8)</f>
        <v>541.87</v>
      </c>
      <c r="H9" s="7">
        <f>SUM(H6:H8)</f>
        <v>541.87</v>
      </c>
      <c r="I9" s="25"/>
    </row>
    <row r="10" s="1" customFormat="1" ht="72" customHeight="1" spans="2:9">
      <c r="B10" s="15" t="s">
        <v>464</v>
      </c>
      <c r="C10" s="16" t="s">
        <v>465</v>
      </c>
      <c r="D10" s="17"/>
      <c r="E10" s="17"/>
      <c r="F10" s="17"/>
      <c r="G10" s="17"/>
      <c r="H10" s="17"/>
      <c r="I10" s="26"/>
    </row>
    <row r="11" s="1" customFormat="1" ht="32.55" customHeight="1" spans="2:9">
      <c r="B11" s="7" t="s">
        <v>466</v>
      </c>
      <c r="C11" s="7" t="s">
        <v>307</v>
      </c>
      <c r="D11" s="7" t="s">
        <v>308</v>
      </c>
      <c r="E11" s="7"/>
      <c r="F11" s="12" t="s">
        <v>309</v>
      </c>
      <c r="G11" s="20"/>
      <c r="H11" s="14" t="s">
        <v>467</v>
      </c>
      <c r="I11" s="13"/>
    </row>
    <row r="12" s="1" customFormat="1" ht="16.35" customHeight="1" spans="2:9">
      <c r="B12" s="7"/>
      <c r="C12" s="7" t="s">
        <v>468</v>
      </c>
      <c r="D12" s="7" t="s">
        <v>469</v>
      </c>
      <c r="E12" s="7"/>
      <c r="F12" s="18" t="s">
        <v>470</v>
      </c>
      <c r="G12" s="20"/>
      <c r="H12" s="18" t="s">
        <v>471</v>
      </c>
      <c r="I12" s="19"/>
    </row>
    <row r="13" s="1" customFormat="1" ht="16.35" customHeight="1" spans="2:9">
      <c r="B13" s="7"/>
      <c r="C13" s="7"/>
      <c r="D13" s="7"/>
      <c r="E13" s="7"/>
      <c r="F13" s="18" t="s">
        <v>472</v>
      </c>
      <c r="G13" s="20"/>
      <c r="H13" s="18">
        <f>100%</f>
        <v>1</v>
      </c>
      <c r="I13" s="19"/>
    </row>
    <row r="14" s="1" customFormat="1" ht="23" customHeight="1" spans="2:9">
      <c r="B14" s="7"/>
      <c r="C14" s="7"/>
      <c r="D14" s="7"/>
      <c r="E14" s="7"/>
      <c r="F14" s="18" t="s">
        <v>473</v>
      </c>
      <c r="G14" s="20"/>
      <c r="H14" s="18" t="s">
        <v>474</v>
      </c>
      <c r="I14" s="19"/>
    </row>
    <row r="15" s="1" customFormat="1" ht="16.35" customHeight="1" spans="2:9">
      <c r="B15" s="7"/>
      <c r="C15" s="7"/>
      <c r="D15" s="7"/>
      <c r="E15" s="7"/>
      <c r="F15" s="21" t="s">
        <v>475</v>
      </c>
      <c r="G15" s="22"/>
      <c r="H15" s="18" t="s">
        <v>476</v>
      </c>
      <c r="I15" s="19"/>
    </row>
    <row r="16" s="1" customFormat="1" ht="28" customHeight="1" spans="2:9">
      <c r="B16" s="7"/>
      <c r="C16" s="7"/>
      <c r="D16" s="7"/>
      <c r="E16" s="7"/>
      <c r="F16" s="18" t="s">
        <v>477</v>
      </c>
      <c r="G16" s="20"/>
      <c r="H16" s="18" t="s">
        <v>478</v>
      </c>
      <c r="I16" s="19"/>
    </row>
    <row r="17" s="1" customFormat="1" ht="26" customHeight="1" spans="2:9">
      <c r="B17" s="7"/>
      <c r="C17" s="7"/>
      <c r="D17" s="7" t="s">
        <v>479</v>
      </c>
      <c r="E17" s="7"/>
      <c r="F17" s="18" t="s">
        <v>480</v>
      </c>
      <c r="G17" s="20"/>
      <c r="H17" s="18" t="s">
        <v>481</v>
      </c>
      <c r="I17" s="19"/>
    </row>
    <row r="18" s="1" customFormat="1" ht="16.35" customHeight="1" spans="2:9">
      <c r="B18" s="7"/>
      <c r="C18" s="7"/>
      <c r="D18" s="7"/>
      <c r="E18" s="7"/>
      <c r="F18" s="18" t="s">
        <v>482</v>
      </c>
      <c r="G18" s="20"/>
      <c r="H18" s="18" t="s">
        <v>483</v>
      </c>
      <c r="I18" s="19"/>
    </row>
    <row r="19" s="1" customFormat="1" ht="16.35" customHeight="1" spans="2:9">
      <c r="B19" s="7"/>
      <c r="C19" s="7"/>
      <c r="D19" s="7" t="s">
        <v>484</v>
      </c>
      <c r="E19" s="7"/>
      <c r="F19" s="18" t="s">
        <v>485</v>
      </c>
      <c r="G19" s="20"/>
      <c r="H19" s="23" t="s">
        <v>486</v>
      </c>
      <c r="I19" s="19"/>
    </row>
    <row r="20" s="1" customFormat="1" ht="16.35" customHeight="1" spans="2:9">
      <c r="B20" s="7"/>
      <c r="C20" s="7"/>
      <c r="D20" s="7" t="s">
        <v>487</v>
      </c>
      <c r="E20" s="7"/>
      <c r="F20" s="18" t="s">
        <v>488</v>
      </c>
      <c r="G20" s="20"/>
      <c r="H20" s="18" t="s">
        <v>489</v>
      </c>
      <c r="I20" s="19"/>
    </row>
    <row r="21" spans="2:9">
      <c r="B21" s="7"/>
      <c r="C21" s="7"/>
      <c r="D21" s="7"/>
      <c r="E21" s="7"/>
      <c r="F21" s="18" t="s">
        <v>490</v>
      </c>
      <c r="G21" s="20"/>
      <c r="H21" s="18" t="s">
        <v>491</v>
      </c>
      <c r="I21" s="19"/>
    </row>
    <row r="22" ht="26" customHeight="1" spans="2:9">
      <c r="B22" s="7"/>
      <c r="C22" s="7"/>
      <c r="D22" s="7"/>
      <c r="E22" s="7"/>
      <c r="F22" s="18" t="s">
        <v>492</v>
      </c>
      <c r="G22" s="20"/>
      <c r="H22" s="18" t="s">
        <v>493</v>
      </c>
      <c r="I22" s="19"/>
    </row>
    <row r="23" spans="2:9">
      <c r="B23" s="7"/>
      <c r="C23" s="7"/>
      <c r="D23" s="7" t="s">
        <v>494</v>
      </c>
      <c r="E23" s="7"/>
      <c r="F23" s="18" t="s">
        <v>495</v>
      </c>
      <c r="G23" s="20"/>
      <c r="H23" s="18" t="s">
        <v>496</v>
      </c>
      <c r="I23" s="19"/>
    </row>
    <row r="24" spans="2:9">
      <c r="B24" s="7"/>
      <c r="C24" s="7"/>
      <c r="D24" s="7"/>
      <c r="E24" s="7"/>
      <c r="F24" s="18" t="s">
        <v>497</v>
      </c>
      <c r="G24" s="20"/>
      <c r="H24" s="18" t="s">
        <v>496</v>
      </c>
      <c r="I24" s="19"/>
    </row>
    <row r="25" spans="2:9">
      <c r="B25" s="7"/>
      <c r="C25" s="7"/>
      <c r="D25" s="7"/>
      <c r="E25" s="7"/>
      <c r="F25" s="18" t="s">
        <v>498</v>
      </c>
      <c r="G25" s="20"/>
      <c r="H25" s="18" t="s">
        <v>496</v>
      </c>
      <c r="I25" s="19"/>
    </row>
    <row r="26" ht="22.5" spans="2:9">
      <c r="B26" s="7"/>
      <c r="C26" s="7"/>
      <c r="D26" s="7" t="s">
        <v>499</v>
      </c>
      <c r="E26" s="7"/>
      <c r="F26" s="18" t="s">
        <v>500</v>
      </c>
      <c r="G26" s="19"/>
      <c r="H26" s="24" t="s">
        <v>501</v>
      </c>
      <c r="I26" s="27"/>
    </row>
  </sheetData>
  <sheetProtection formatCells="0" insertHyperlinks="0" autoFilter="0"/>
  <mergeCells count="46">
    <mergeCell ref="B1:I1"/>
    <mergeCell ref="B2:I2"/>
    <mergeCell ref="B3:D3"/>
    <mergeCell ref="E3:I3"/>
    <mergeCell ref="G4:I4"/>
    <mergeCell ref="C6:D6"/>
    <mergeCell ref="E6:F6"/>
    <mergeCell ref="C7:D7"/>
    <mergeCell ref="E7:F7"/>
    <mergeCell ref="C8:D8"/>
    <mergeCell ref="E8:F8"/>
    <mergeCell ref="C9:F9"/>
    <mergeCell ref="C10:I10"/>
    <mergeCell ref="D11:E11"/>
    <mergeCell ref="F11:G11"/>
    <mergeCell ref="H11:I11"/>
    <mergeCell ref="F12:G12"/>
    <mergeCell ref="H12:I12"/>
    <mergeCell ref="F13:G13"/>
    <mergeCell ref="H13:I13"/>
    <mergeCell ref="H15:I15"/>
    <mergeCell ref="F18:G18"/>
    <mergeCell ref="H18:I18"/>
    <mergeCell ref="D19:E19"/>
    <mergeCell ref="F19:G19"/>
    <mergeCell ref="H19:I19"/>
    <mergeCell ref="F20:G20"/>
    <mergeCell ref="H20:I20"/>
    <mergeCell ref="F21:G21"/>
    <mergeCell ref="H21:I21"/>
    <mergeCell ref="F23:G23"/>
    <mergeCell ref="H23:I23"/>
    <mergeCell ref="F24:G24"/>
    <mergeCell ref="H24:I24"/>
    <mergeCell ref="F25:G25"/>
    <mergeCell ref="D26:E26"/>
    <mergeCell ref="B4:B9"/>
    <mergeCell ref="B11:B26"/>
    <mergeCell ref="C12:C19"/>
    <mergeCell ref="C20:C25"/>
    <mergeCell ref="C4:D5"/>
    <mergeCell ref="E4:F5"/>
    <mergeCell ref="D12:E16"/>
    <mergeCell ref="D17:E18"/>
    <mergeCell ref="D20:E22"/>
    <mergeCell ref="D23:E25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7" interlineOnOff="0" interlineColor="0" isDbSheet="0" isDashBoardSheet="0" isDbDashBoardSheet="0" isFlexPaperSheet="0">
      <cellprotection/>
      <appEtDbRelations/>
    </woSheetProps>
    <woSheetProps sheetStid="16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7"/>
  <pixelatorList sheetStid="16"/>
  <pixelatorList sheetStid="18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部门预算项目绩效目标表</vt:lpstr>
      <vt:lpstr>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2022-03-01T10:38:00Z</dcterms:created>
  <dcterms:modified xsi:type="dcterms:W3CDTF">2023-06-28T20:20:00Z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