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8676" firstSheet="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整体支出绩效目标申报表" sheetId="14" r:id="rId14"/>
    <sheet name="项目绩效目标申报表" sheetId="15" r:id="rId15"/>
  </sheets>
  <calcPr calcId="144525" iterate="1" iterateCount="100" iterateDelta="0.001"/>
</workbook>
</file>

<file path=xl/sharedStrings.xml><?xml version="1.0" encoding="utf-8"?>
<sst xmlns="http://schemas.openxmlformats.org/spreadsheetml/2006/main" count="1450" uniqueCount="562">
  <si>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</si>
  <si>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</si>
  <si>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</si>
  <si>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</si>
  <si>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</si>
  <si>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</si>
  <si>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</si>
  <si>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</si>
  <si>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</si>
  <si>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</si>
  <si>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</si>
  <si>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</si>
  <si>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</si>
  <si>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</si>
  <si>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</si>
  <si>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</si>
  <si>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</si>
  <si>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</si>
  <si>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</si>
  <si>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</si>
  <si>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</si>
  <si>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</si>
  <si>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</si>
  <si>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</si>
  <si>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</si>
  <si>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</si>
  <si>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</si>
  <si>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</si>
  <si>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</si>
  <si>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</si>
  <si>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</si>
  <si>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</si>
  <si>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</si>
  <si>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</si>
  <si>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</si>
  <si>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</si>
  <si>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</si>
  <si>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</si>
  <si>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</si>
  <si>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</si>
  <si>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</si>
  <si>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</si>
  <si>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</si>
  <si>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</si>
  <si>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</si>
  <si>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</si>
  <si>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</si>
  <si>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</si>
  <si>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</si>
  <si>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</si>
  <si>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</si>
  <si>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</si>
  <si>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</si>
  <si>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</si>
  <si>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</si>
  <si>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</si>
  <si>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</si>
  <si>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</si>
  <si>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</si>
  <si>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</si>
  <si>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</si>
  <si>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</si>
  <si>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</si>
  <si>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</si>
  <si>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</si>
  <si>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</si>
  <si>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</si>
  <si>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</si>
  <si>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</si>
  <si>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</si>
  <si>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</si>
  <si>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</si>
  <si>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320001</t>
  </si>
  <si>
    <r>
      <rPr>
        <sz val="11"/>
        <rFont val="宋体"/>
        <charset val="134"/>
      </rPr>
      <t>广元市科学技术协会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</si>
  <si>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</si>
  <si>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</si>
  <si>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</si>
  <si>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</si>
  <si>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</si>
  <si>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</si>
  <si>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</si>
  <si>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</si>
  <si>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</si>
  <si>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</si>
  <si>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206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</si>
  <si>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</si>
  <si>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</si>
  <si>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</si>
  <si>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</si>
  <si>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07</t>
  </si>
  <si>
    <r>
      <rPr>
        <sz val="11"/>
        <rFont val="宋体"/>
        <charset val="134"/>
      </rPr>
      <t> 科普活动</t>
    </r>
  </si>
  <si>
    <t>04</t>
  </si>
  <si>
    <r>
      <rPr>
        <sz val="11"/>
        <rFont val="宋体"/>
        <charset val="134"/>
      </rPr>
      <t> 学术交流活动</t>
    </r>
  </si>
  <si>
    <t>99</t>
  </si>
  <si>
    <r>
      <rPr>
        <sz val="11"/>
        <rFont val="宋体"/>
        <charset val="134"/>
      </rPr>
      <t> 其他科学技术普及支出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</si>
  <si>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</si>
  <si>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</si>
  <si>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</si>
  <si>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</si>
  <si>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</si>
  <si>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</si>
  <si>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</si>
  <si>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</si>
  <si>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</si>
  <si>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</si>
  <si>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</si>
  <si>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</si>
  <si>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</si>
  <si>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</si>
  <si>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</si>
  <si>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</si>
  <si>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</si>
  <si>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</si>
  <si>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</si>
  <si>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</si>
  <si>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</si>
  <si>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</si>
  <si>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</si>
  <si>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</si>
  <si>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</si>
  <si>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</si>
  <si>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</si>
  <si>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</si>
  <si>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</si>
  <si>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</si>
  <si>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</si>
  <si>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</si>
  <si>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</si>
  <si>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</si>
  <si>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</si>
  <si>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</si>
  <si>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</si>
  <si>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</si>
  <si>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</si>
  <si>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</si>
  <si>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</si>
  <si>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</si>
  <si>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</si>
  <si>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</si>
  <si>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</si>
  <si>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</si>
  <si>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</si>
  <si>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</si>
  <si>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</si>
  <si>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</si>
  <si>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</si>
  <si>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广元市科学技术协会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</si>
  <si>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</si>
  <si>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</si>
  <si>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</si>
  <si>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</si>
  <si>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</si>
  <si>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</si>
  <si>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</si>
  <si>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</si>
  <si>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</si>
  <si>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</si>
  <si>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</si>
  <si>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</si>
  <si>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</si>
  <si>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</si>
  <si>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</si>
  <si>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</si>
  <si>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</si>
  <si>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</si>
  <si>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</si>
  <si>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</si>
  <si>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</si>
  <si>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</si>
  <si>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</si>
  <si>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</si>
  <si>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</si>
  <si>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</si>
  <si>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</si>
  <si>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</si>
  <si>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</si>
  <si>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</si>
  <si>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</si>
  <si>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</si>
  <si>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</si>
  <si>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</si>
  <si>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</si>
  <si>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</si>
  <si>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</si>
  <si>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</si>
  <si>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</si>
  <si>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</si>
  <si>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</si>
  <si>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</si>
  <si>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</si>
  <si>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</si>
  <si>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</si>
  <si>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</si>
  <si>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</si>
  <si>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</si>
  <si>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</si>
  <si>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</si>
  <si>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</si>
  <si>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</si>
  <si>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</si>
  <si>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</si>
  <si>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</si>
  <si>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广元市科学技术协会部门</t>
    </r>
  </si>
  <si>
    <t>320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</si>
  <si>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</si>
  <si>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</si>
  <si>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</si>
  <si>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</si>
  <si>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</si>
  <si>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</si>
  <si>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</si>
  <si>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</si>
  <si>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</si>
  <si>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</si>
  <si>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</si>
  <si>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</si>
  <si>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</si>
  <si>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</si>
  <si>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</si>
  <si>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</si>
  <si>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</si>
  <si>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</si>
  <si>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</si>
  <si>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</si>
  <si>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</si>
  <si>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</si>
  <si>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</si>
  <si>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</si>
  <si>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</si>
  <si>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</si>
  <si>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</si>
  <si>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</si>
  <si>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</si>
  <si>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</si>
  <si>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</si>
  <si>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</si>
  <si>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</si>
  <si>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</si>
  <si>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</si>
  <si>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</si>
  <si>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</si>
  <si>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</si>
  <si>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</si>
  <si>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</si>
  <si>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</si>
  <si>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</si>
  <si>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</si>
  <si>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</si>
  <si>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</si>
  <si>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</si>
  <si>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30203</t>
  </si>
  <si>
    <r>
      <rPr>
        <sz val="11"/>
        <rFont val="宋体"/>
        <charset val="134"/>
      </rPr>
      <t>  咨询费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</si>
  <si>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</si>
  <si>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</si>
  <si>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</si>
  <si>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</si>
  <si>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</si>
  <si>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</si>
  <si>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</si>
  <si>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</si>
  <si>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</si>
  <si>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</si>
  <si>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</si>
  <si>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</si>
  <si>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</si>
  <si>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</si>
  <si>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</si>
  <si>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</si>
  <si>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</si>
  <si>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</si>
  <si>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</si>
  <si>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</si>
  <si>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</si>
  <si>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</si>
  <si>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</si>
  <si>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</si>
  <si>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</si>
  <si>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</si>
  <si>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</si>
  <si>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</si>
  <si>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</si>
  <si>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</si>
  <si>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</si>
  <si>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</si>
  <si>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</si>
  <si>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</si>
  <si>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</si>
  <si>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</si>
  <si>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</si>
  <si>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</si>
  <si>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</si>
  <si>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</si>
  <si>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</si>
  <si>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</si>
  <si>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</si>
  <si>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</si>
  <si>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</si>
  <si>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3029903</t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</si>
  <si>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</si>
  <si>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</si>
  <si>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</si>
  <si>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</si>
  <si>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</si>
  <si>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</si>
  <si>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</si>
  <si>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</si>
  <si>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</si>
  <si>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</si>
  <si>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科学普及</t>
    </r>
  </si>
  <si>
    <r>
      <rPr>
        <sz val="11"/>
        <rFont val="宋体"/>
        <charset val="134"/>
      </rPr>
      <t>  11-学术交流</t>
    </r>
  </si>
  <si>
    <r>
      <rPr>
        <sz val="11"/>
        <rFont val="宋体"/>
        <charset val="134"/>
      </rPr>
      <t>  10-天府科技云服务中心运维</t>
    </r>
  </si>
  <si>
    <r>
      <rPr>
        <sz val="11"/>
        <rFont val="宋体"/>
        <charset val="134"/>
      </rPr>
      <t>  院士、专家、海智工作站建设</t>
    </r>
  </si>
  <si>
    <r>
      <rPr>
        <sz val="11"/>
        <rFont val="宋体"/>
        <charset val="134"/>
      </rPr>
      <t>  老科协工作</t>
    </r>
  </si>
  <si>
    <r>
      <rPr>
        <sz val="11"/>
        <rFont val="宋体"/>
        <charset val="134"/>
      </rPr>
      <t>  四川省科普专项资金</t>
    </r>
  </si>
  <si>
    <r>
      <rPr>
        <sz val="11"/>
        <rFont val="宋体"/>
        <charset val="134"/>
      </rPr>
      <t>  退休人员活动经费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</si>
  <si>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</si>
  <si>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</si>
  <si>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</si>
  <si>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</si>
  <si>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</si>
  <si>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</si>
  <si>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</si>
  <si>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</si>
  <si>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</si>
  <si>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</si>
  <si>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</si>
  <si>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</si>
  <si>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</si>
  <si>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</si>
  <si>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</si>
  <si>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</si>
  <si>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</si>
  <si>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</si>
  <si>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附件3</t>
  </si>
  <si>
    <t>部门整体支出绩效目标申报表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</si>
  <si>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  2022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</si>
  <si>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</si>
  <si>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</si>
  <si>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</si>
  <si>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</si>
  <si>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</si>
  <si>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</si>
  <si>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</si>
  <si>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</si>
  <si>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</si>
  <si>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>任务2</t>
  </si>
  <si>
    <t>任务3</t>
  </si>
  <si>
    <t>科学普及</t>
  </si>
  <si>
    <t>任务4</t>
  </si>
  <si>
    <t>学术交流</t>
  </si>
  <si>
    <t>任务5</t>
  </si>
  <si>
    <t>院士、专家、海智工作站建设</t>
  </si>
  <si>
    <t>任务6</t>
  </si>
  <si>
    <t>天府科技云服务中心运行维护</t>
  </si>
  <si>
    <t>任务7</t>
  </si>
  <si>
    <t>乡村振兴工作</t>
  </si>
  <si>
    <t>任务8</t>
  </si>
  <si>
    <t>老科协工作</t>
  </si>
  <si>
    <t>金额合计</t>
  </si>
  <si>
    <t>年度
总体
目标</t>
  </si>
  <si>
    <t xml:space="preserve">
目标1（人员经费）：严格执行相关政策，保障工资及时发放，足额发放，预算编制科学合理，减少结余资金。 目标2（公用经费）：保障日常运转，提高预算编制质量，严格执行预算。                                         目标3（科学普及）：组织科普宣传与交流10次以上，开展防邪反邪宣传教育活动5次以上，开展青少年科技教育、高校科学营活动1次；通过加强科普宣传交流、科普阵地建设，开展青少年科技教育实践、反邪防邪宣传教育，科普信息化建设等工作，持续推动全民科学素质提高，基层科普治理能力提升，公众反邪防邪意识和能力增强。科普受众对工作的满意度90%以上。                                                                                                    目标4（学术交流）：召开科技工作者座谈会1次，举办双创学术沙龙1次,开展优秀学术论文评选1次，开展学会能力提升建设，评选10家优秀学会组织；组织开展学会能力提升建设，评选优秀学会组织10家，并给予资金奖补1万元/家。通过开展学术交流、学会能力提升建设，提升学术交流水平，凝聚科技工作者力量，促进科技与经济发展；科技工作者对工作的认可度90%。                                                                                                 目标5（院士专家海智工作站建设）：新建市级海智工作站1家，院士（专家）广元行活动1次，院士（专家）工作站成果展示推广活动1次，开展工作站绩效考评1次，新建市级院士（专家）工作站3家，绩效考评奖励示范工作站5家；新认定院士专家工作站3-5家，给予资金奖补1万元/家，开展院士（专家）工作站绩效考评，考核优秀的建站单位给予资金奖补1万元/家；通过组织开展院士专家工作站、海智工作站建设，柔性引进高层次人才及海外人才，提升我市企事业单位科技创新能力，加快企事业单位转型升级发展。                                                                          目标6（天府科技云服务运维）：落实人员、经费保障天府科技云服务运维，继续提高天府科技云注册推广使用率。     目标7（乡村振兴工作）：开展科普宣传、政策宣讲4次以上，开展农村实用技术培训3次以上，足额保障驻村队员驻村工作经费 , 通过科普宣传、政策宣讲活动，农村实用技术培训，节日慰问，巩固提升扶贫成效，促进乡风文明、村容村貌提升，助力乡村振兴。                                                                                        目标8（老科协工作）：组织老科技工作者开展农村科普和实用技术培训5次以上，举办乡村振兴论坛1次； 保障日常工作经费，对口帮扶村群众满意度90%。                                                                       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</si>
  <si>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</si>
  <si>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</si>
  <si>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</si>
  <si>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</si>
  <si>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</si>
  <si>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</si>
  <si>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</si>
  <si>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指标1（人员经费）：足额保障单位职工每月工资人数，科目调整次数*次以内，足额保障率*%</t>
  </si>
  <si>
    <t>足额保障单位职工每月工资人数21人，科目调整次数10次以内，足额保障率100%</t>
  </si>
  <si>
    <t>指标2（公用经费）：科目调整次数*次以内</t>
  </si>
  <si>
    <t>科目调整次数10次以内</t>
  </si>
  <si>
    <t xml:space="preserve"> 指标2（科学普及）：组织科普宣传与交流*次以上，开展防邪反邪宣传教育活动*次以上，开展青少年科技教育、高校科学营活动*次</t>
  </si>
  <si>
    <t>组织科普宣传与交流10次以上，开展防邪反邪宣传教育活动5次以上，开展青少年科技教育、高校科学营活动1次</t>
  </si>
  <si>
    <t xml:space="preserve"> 指标3（学术交流）：召开科技工作者座谈会*次，举办双创学术沙龙*次,开展优秀学术论文评选*次，开展学会能力提升建设，评选*家优秀学会组织。</t>
  </si>
  <si>
    <t xml:space="preserve"> 指标2（学术交流）：召开科技工作者座谈会1次，举办双创学术沙龙1次,开展优秀学术论文评选1次，开展学会能力提升建设，评选10家优秀学会组织。</t>
  </si>
  <si>
    <t xml:space="preserve"> 指标4（院士专家海智工作站建设）：新建市级海智工作站*家，院士（专家）广元行活动*次，院士（专家）工作站成果展示推广活动*次，开展工作站绩效考评*次，新建市级院士（专家）工作站*家，绩效考评奖励示范工作站*家。</t>
  </si>
  <si>
    <t xml:space="preserve"> 指标3（院士专家海智工作站建设）：新建市级海智工作站1家，院士（专家）广元行活动1次，院士（专家）工作站成果展示推广活动1次，开展工作站绩效考评1次，新建市级院士（专家）工作站3家，绩效考评奖励示范工作站5家。</t>
  </si>
  <si>
    <t>指标5（天府科技云运行维护）：购买第三方服务*年</t>
  </si>
  <si>
    <t>购买第三方服务1年</t>
  </si>
  <si>
    <t>指标6（乡村振兴工作）：开展科普宣传、政策宣讲*次以上，开展农村实用技术培训*次以上</t>
  </si>
  <si>
    <t>开展科普宣传、政策宣讲4次以上，开展农村实用技术培训3次以上</t>
  </si>
  <si>
    <t>指标7（老科协工作）：组织老科技工作者开展农村科普和实用技术培训*次以上,举办乡村振兴论坛*次</t>
  </si>
  <si>
    <t>组织老科技工作者开展农村科普和实用技术培训5次以上，举办乡村振兴论坛1次</t>
  </si>
  <si>
    <t>质量指标</t>
  </si>
  <si>
    <t xml:space="preserve"> 指标1（科学普及）：工作目标完成率</t>
  </si>
  <si>
    <t xml:space="preserve"> 指标2（学术交流）：学会组织服务能力有提高</t>
  </si>
  <si>
    <t>学会组织服务能力进一步提高</t>
  </si>
  <si>
    <t>指标3（院士专家海智工作站建设）：完成既定目标，验收成功率</t>
  </si>
  <si>
    <t>指标4（乡村振兴工作）：工作目标完成率</t>
  </si>
  <si>
    <t>指标5（公用经费）：预算编制准确率*%</t>
  </si>
  <si>
    <t>预算编制准确率小于等于5%</t>
  </si>
  <si>
    <t>时效指标</t>
  </si>
  <si>
    <t xml:space="preserve"> 指标1：按时完成率</t>
  </si>
  <si>
    <t>成本指标</t>
  </si>
  <si>
    <t>指标1（人员经费）：严格执行年度预算，保障日常运转</t>
  </si>
  <si>
    <t>53.58万元</t>
  </si>
  <si>
    <t>指标2（公用经费）：严格执行年度预算，保障工资发放及时足额</t>
  </si>
  <si>
    <t>289.67万元</t>
  </si>
  <si>
    <t xml:space="preserve"> 指标3（科学普及）：科普宣传与交流*万元，全民科学素质行动规划纲要实施*万元，组织开展示范基地创建工作*万元，反邪防邪宣传*万元</t>
  </si>
  <si>
    <t>科普宣传与交流10万元，全民科学素质行动规划纲要实施10万元，组织开展示范基地创建工作17万元，反邪防邪宣传5万元，合计42万元。</t>
  </si>
  <si>
    <t xml:space="preserve"> 指标4（学术交流）：开展学术交流活动产生的宣传费、印刷费、会员费等*万元；组织开展学会能力提升建设，评选优秀学会组织，并给予资金奖补*万元。</t>
  </si>
  <si>
    <t>开展学术交流活动产生的宣传费、印刷费、会议费、评审费等5万元；组织开展学会能力提升建设，评选优秀学会组织10家，并给予资金奖补1万元/家。合计15万元</t>
  </si>
  <si>
    <t xml:space="preserve"> 指标5（院士专家海智工作站建设）：新认定院士专家工作站3-5家，给予资金奖补1万元/家；开展院士（专家）工作站绩效考评，考核优秀的建站单位给予资金奖补1万元/家。</t>
  </si>
  <si>
    <t>20万</t>
  </si>
  <si>
    <t>指标6（天府科技云运行维护）：购买第三方服务*万元/年,服务大厅租赁、水电网络服务*万元/年，天府科技云注册推广*万元/年。</t>
  </si>
  <si>
    <t>购买第三方服务5万元/年,服务大厅租赁、水电网络服务2万元/年，天府科技云注册推广1.85万元/年。</t>
  </si>
  <si>
    <t>指标7（乡村振兴工作）：驻村队员开展驻村工作期间产生的工作经费*万元</t>
  </si>
  <si>
    <t>1.82万元</t>
  </si>
  <si>
    <t>指标8（老科协工作）：日常工作经费*万元，实施万人培训计划、举办乡村振兴论坛*万元,开展对口帮扶工作*万元</t>
  </si>
  <si>
    <t>日常工作经费6.7万元，实施万人培训计划、举办乡村振兴论坛1.8万元，开展对口帮扶4.5万元</t>
  </si>
  <si>
    <t>效益指标</t>
  </si>
  <si>
    <t>经济效益
指标</t>
  </si>
  <si>
    <t xml:space="preserve"> 指标1（人员经费）：结余率*%</t>
  </si>
  <si>
    <t>结余率小于等于5%</t>
  </si>
  <si>
    <t>指标2（公用经费）：运站保障率*%</t>
  </si>
  <si>
    <t>运站保障率100%</t>
  </si>
  <si>
    <t>指标3（院士专家海智工作站建设）：提升科技企业创新能力，降低运行成本</t>
  </si>
  <si>
    <t>运行成本降低率大于等于5%</t>
  </si>
  <si>
    <t>社会效益
指标</t>
  </si>
  <si>
    <t xml:space="preserve"> 指标1（科学普及）：通过加强科普宣传交流、科普阵地建设，开展青少年科技教育实践、反邪防邪宣传教育，科普信息化建设等工作，持续推动全民科学素质提高，基层科普治理能力提升，公众反邪防邪意识和能力增强。</t>
  </si>
  <si>
    <t xml:space="preserve"> 指标2：（学术交流）通过开展学术交流、学会能力提升建设，提升学术交流水平，凝聚科技工作者力量，促进科技与经济发展。</t>
  </si>
  <si>
    <t>指标3（院士专家海智工作站建设）：通过组织开展院士专家工作站、海智工作站建设，柔性引进高层次人才及海外人才，达到*效果。</t>
  </si>
  <si>
    <t>提升我市企事业单位科技创新能力，加快企事业单位转型升级发展。</t>
  </si>
  <si>
    <t xml:space="preserve"> 指标4（乡村振兴工作）：通过科普宣传、政策宣讲活动，农村实用技术培训，节日慰问，巩固提升扶贫成效，促进乡风文明、村容村貌提升，助力乡村振兴。</t>
  </si>
  <si>
    <t>通过科普宣传、政策宣讲活动，农村实用技术培训，节日慰问，巩固提升扶贫成效，促进乡风文明、村容村貌提升，助力乡村振兴。</t>
  </si>
  <si>
    <t>满意度
指标</t>
  </si>
  <si>
    <t>满意度指标</t>
  </si>
  <si>
    <t xml:space="preserve"> 指标1：科普受众对工作的满意度</t>
  </si>
  <si>
    <t>90%以上</t>
  </si>
  <si>
    <t xml:space="preserve"> 指标2：科技工作者对工作的认可度</t>
  </si>
  <si>
    <t xml:space="preserve"> 指标3：建站单位满意度</t>
  </si>
  <si>
    <t xml:space="preserve"> 指标4（老科协工作）：对口帮扶村群众满意度</t>
  </si>
  <si>
    <t>部门预算项目绩效目标申报表（2022年度）</t>
  </si>
  <si>
    <t>单位名称</t>
  </si>
  <si>
    <t>项目名称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</si>
  <si>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</si>
  <si>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</si>
  <si>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</si>
  <si>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</si>
  <si>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</si>
  <si>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</si>
  <si>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320-广元市科学技术协会部门</t>
    </r>
  </si>
  <si>
    <r>
      <rPr>
        <sz val="9"/>
        <rFont val="宋体"/>
        <charset val="134"/>
      </rPr>
      <t>320001-广元市科学技术协会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</si>
  <si>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</si>
  <si>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</si>
  <si>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</si>
  <si>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</si>
  <si>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</si>
  <si>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</si>
  <si>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</si>
  <si>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</si>
  <si>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</si>
  <si>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</si>
  <si>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</si>
  <si>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</si>
  <si>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</si>
  <si>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</si>
  <si>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</si>
  <si>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</si>
  <si>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</si>
  <si>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</si>
  <si>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</si>
  <si>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</si>
  <si>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</si>
  <si>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10-天府科技云服务中心运维</t>
    </r>
  </si>
  <si>
    <r>
      <rPr>
        <sz val="9"/>
        <rFont val="宋体"/>
        <charset val="134"/>
      </rPr>
      <t>　确保广元市天府科技云服务中心服务大厅和指挥中心正常运转，并指导全市“天府科技云”服务深入开展，争取绩效考核进入全省市州前十名。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</si>
  <si>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</si>
  <si>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按期完成年度工作目标</t>
    </r>
  </si>
  <si>
    <t>12</t>
  </si>
  <si>
    <t>月</t>
  </si>
  <si>
    <t>20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</si>
  <si>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</si>
  <si>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购买第三方服务1年费用</t>
    </r>
  </si>
  <si>
    <t>万元</t>
  </si>
  <si>
    <r>
      <rPr>
        <sz val="9"/>
        <rFont val="宋体"/>
        <charset val="134"/>
      </rPr>
      <t>购买第三方服务</t>
    </r>
  </si>
  <si>
    <t>1</t>
  </si>
  <si>
    <t>年</t>
  </si>
  <si>
    <r>
      <rPr>
        <sz val="9"/>
        <rFont val="宋体"/>
        <charset val="134"/>
      </rPr>
      <t>天府科技云注册推广</t>
    </r>
  </si>
  <si>
    <t>1.85</t>
  </si>
  <si>
    <r>
      <rPr>
        <sz val="9"/>
        <rFont val="宋体"/>
        <charset val="134"/>
      </rPr>
      <t>服务大厅租赁、水电、网络服务费用</t>
    </r>
  </si>
  <si>
    <t>2</t>
  </si>
  <si>
    <r>
      <rPr>
        <sz val="9"/>
        <rFont val="宋体"/>
        <charset val="134"/>
      </rPr>
      <t>11-学术交流</t>
    </r>
  </si>
  <si>
    <r>
      <rPr>
        <sz val="9"/>
        <rFont val="宋体"/>
        <charset val="134"/>
      </rPr>
      <t>全面落实科学技术协会四个服务的工作职责，推进学会改革和一流学会建设，通过学会能力提升建设，加强学术交流活动，提升学术交流水平，增进学会之间联系，营造比学赶超氛围，凝聚广大科技工作奋斗热情，为建设川陕甘结合部现代化中心城市贡献科技工作者力量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</si>
  <si>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</si>
  <si>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凝聚科技工作者力量，促进科技与经济发展</t>
    </r>
  </si>
  <si>
    <r>
      <rPr>
        <sz val="9"/>
        <rFont val="宋体"/>
        <charset val="134"/>
      </rPr>
      <t>定性</t>
    </r>
  </si>
  <si>
    <t>好坏</t>
  </si>
  <si>
    <r>
      <rPr>
        <sz val="9"/>
        <rFont val="宋体"/>
        <charset val="134"/>
      </rPr>
      <t>学会能力提升建设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</si>
  <si>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</si>
  <si>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</si>
  <si>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学会工作得到学会组织的认可</t>
    </r>
  </si>
  <si>
    <t>优良中低差</t>
  </si>
  <si>
    <r>
      <rPr>
        <sz val="9"/>
        <rFont val="宋体"/>
        <charset val="134"/>
      </rPr>
      <t>开展学术交流活动</t>
    </r>
  </si>
  <si>
    <r>
      <rPr>
        <sz val="9"/>
        <rFont val="宋体"/>
        <charset val="134"/>
      </rPr>
      <t>召开科技工作者座谈会 、举办双创学术沙龙</t>
    </r>
  </si>
  <si>
    <r>
      <rPr>
        <sz val="9"/>
        <rFont val="宋体"/>
        <charset val="134"/>
      </rPr>
      <t>≥</t>
    </r>
  </si>
  <si>
    <t>场次</t>
  </si>
  <si>
    <r>
      <rPr>
        <sz val="9"/>
        <rFont val="宋体"/>
        <charset val="134"/>
      </rPr>
      <t>组织服务能力有提高</t>
    </r>
  </si>
  <si>
    <t>高中低</t>
  </si>
  <si>
    <t>15</t>
  </si>
  <si>
    <r>
      <rPr>
        <sz val="9"/>
        <rFont val="宋体"/>
        <charset val="134"/>
      </rPr>
      <t>开展优秀学术论文评选</t>
    </r>
  </si>
  <si>
    <r>
      <rPr>
        <sz val="9"/>
        <rFont val="宋体"/>
        <charset val="134"/>
      </rPr>
      <t>实施学会能力提升建设</t>
    </r>
  </si>
  <si>
    <t>家</t>
  </si>
  <si>
    <r>
      <rPr>
        <sz val="9"/>
        <rFont val="宋体"/>
        <charset val="134"/>
      </rPr>
      <t>科学普及</t>
    </r>
  </si>
  <si>
    <r>
      <rPr>
        <sz val="9"/>
        <rFont val="宋体"/>
        <charset val="134"/>
      </rPr>
      <t>1.巩固和加强科普阵地建设。推进校园科技馆、科技小院、科普画廊等设施建设，加强互联网科普共享阵地建设和管理，有序推进科普示范县区创建等工作，确实提升基层科普治理能力。 2、全面提升全民科学素质。认真落实青少年、农民、产业工人、老年人、领导干部和公务员五大群体科学素质提升行动。组织开展青少年科技教育实践活动，组织参加青少年科技创新大赛、高校科学营等活动；组织开展全国科普日活动、科技活动周、科技“三下乡”、实用科学技术培训等活动，用好“蜀道科普大讲堂”品牌，全年开展不少于10次科普交流与宣传活动；科普大篷车经常性进校园、进社区、进乡村、进企业、进机关等开展车载展品展示、科普宣传视频播放等。 3、强化科普信息化建设。推进图书、报刊、音像、电视等传统媒体与新媒体深度融合，公益广告增加科学传播内容，确实提升科普信息化水平，逐步实现科普内容多渠道全媒体传播。 4、加强科普队伍专业化建设。定期组织青创大赛科技辅导员、志愿者队伍、网络管理员、应急科普专家等人员参加专业培训，确实提升服务开展全民科学素质行动的能力。5.切实做好反邪防邪宣传教育等活动，进一步增强公众反邪防邪意识和能力。 5开展反邪防邪宣传教育活动，提升公众反邪防邪意识。</t>
    </r>
  </si>
  <si>
    <r>
      <rPr>
        <sz val="9"/>
        <rFont val="宋体"/>
        <charset val="134"/>
      </rPr>
      <t>全民科学素质行动规划纲要实施</t>
    </r>
  </si>
  <si>
    <r>
      <rPr>
        <sz val="9"/>
        <rFont val="宋体"/>
        <charset val="134"/>
      </rPr>
      <t>年底前完成全年目标任务</t>
    </r>
  </si>
  <si>
    <r>
      <rPr>
        <sz val="9"/>
        <rFont val="宋体"/>
        <charset val="134"/>
      </rPr>
      <t>目标完成率</t>
    </r>
  </si>
  <si>
    <r>
      <rPr>
        <sz val="9"/>
        <rFont val="宋体"/>
        <charset val="134"/>
      </rPr>
      <t>开展反邪防邪宣传活动</t>
    </r>
  </si>
  <si>
    <t>次/年</t>
  </si>
  <si>
    <r>
      <rPr>
        <sz val="9"/>
        <rFont val="宋体"/>
        <charset val="134"/>
      </rPr>
      <t>开展青少年科技教育、高校科学营活动</t>
    </r>
  </si>
  <si>
    <r>
      <rPr>
        <sz val="9"/>
        <rFont val="宋体"/>
        <charset val="134"/>
      </rPr>
      <t>组织科普宣传与交流</t>
    </r>
  </si>
  <si>
    <r>
      <rPr>
        <sz val="9"/>
        <rFont val="宋体"/>
        <charset val="134"/>
      </rPr>
      <t>科普宣传与交流</t>
    </r>
  </si>
  <si>
    <r>
      <rPr>
        <sz val="9"/>
        <rFont val="宋体"/>
        <charset val="134"/>
      </rPr>
      <t>组织开展国家/省级/市级科普示范基地创建工作</t>
    </r>
  </si>
  <si>
    <t>17</t>
  </si>
  <si>
    <r>
      <rPr>
        <sz val="9"/>
        <rFont val="宋体"/>
        <charset val="134"/>
      </rPr>
      <t>全民科学素质提升</t>
    </r>
  </si>
  <si>
    <r>
      <rPr>
        <sz val="9"/>
        <rFont val="宋体"/>
        <charset val="134"/>
      </rPr>
      <t>科普覆盖率环比提升</t>
    </r>
  </si>
  <si>
    <r>
      <rPr>
        <sz val="9"/>
        <rFont val="宋体"/>
        <charset val="134"/>
      </rPr>
      <t>反邪防邪宣传及资料印刷等费用</t>
    </r>
  </si>
  <si>
    <r>
      <rPr>
        <sz val="9"/>
        <rFont val="宋体"/>
        <charset val="134"/>
      </rPr>
      <t>公众反邪防邪意识和能力进一步增强</t>
    </r>
  </si>
  <si>
    <r>
      <rPr>
        <sz val="9"/>
        <rFont val="宋体"/>
        <charset val="134"/>
      </rPr>
      <t>院士、专家、海智工作站建设</t>
    </r>
  </si>
  <si>
    <r>
      <rPr>
        <sz val="9"/>
        <rFont val="宋体"/>
        <charset val="134"/>
      </rPr>
      <t>通过组织开展院士专家工作站、海智工作站建设，柔性引进高层次人才及海外人才，提升我市企事业单位科技创新能力，加快企事业单位转型升级发展。</t>
    </r>
  </si>
  <si>
    <r>
      <rPr>
        <sz val="9"/>
        <rFont val="宋体"/>
        <charset val="134"/>
      </rPr>
      <t>院士（专家）广元行活动次数</t>
    </r>
  </si>
  <si>
    <r>
      <rPr>
        <sz val="9"/>
        <rFont val="宋体"/>
        <charset val="134"/>
      </rPr>
      <t>加快广元科技服务事业发展</t>
    </r>
  </si>
  <si>
    <r>
      <rPr>
        <sz val="9"/>
        <rFont val="宋体"/>
        <charset val="134"/>
      </rPr>
      <t>院士（专家）工作站成果展示推广活动次数</t>
    </r>
  </si>
  <si>
    <t>7</t>
  </si>
  <si>
    <r>
      <rPr>
        <sz val="9"/>
        <rFont val="宋体"/>
        <charset val="134"/>
      </rPr>
      <t>新建市级院士（专家）工作站数量</t>
    </r>
  </si>
  <si>
    <t>3</t>
  </si>
  <si>
    <t>个</t>
  </si>
  <si>
    <r>
      <rPr>
        <sz val="9"/>
        <rFont val="宋体"/>
        <charset val="134"/>
      </rPr>
      <t>新建市级海智工作站数量</t>
    </r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</si>
  <si>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</si>
  <si>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完成既定目标，验收成功率</t>
    </r>
  </si>
  <si>
    <r>
      <rPr>
        <sz val="9"/>
        <rFont val="宋体"/>
        <charset val="134"/>
      </rPr>
      <t>院士（专家）工作站外出考察学习活动次数</t>
    </r>
  </si>
  <si>
    <r>
      <rPr>
        <sz val="9"/>
        <rFont val="宋体"/>
        <charset val="134"/>
      </rPr>
      <t>新建院士专家工作站、绩效考评各10万</t>
    </r>
  </si>
  <si>
    <r>
      <rPr>
        <sz val="9"/>
        <rFont val="宋体"/>
        <charset val="134"/>
      </rPr>
      <t>开展工作站绩效考评次数</t>
    </r>
  </si>
  <si>
    <r>
      <rPr>
        <sz val="9"/>
        <rFont val="宋体"/>
        <charset val="134"/>
      </rPr>
      <t>提升科技企业创新能力，降低运行成本</t>
    </r>
  </si>
  <si>
    <t>6</t>
  </si>
  <si>
    <r>
      <rPr>
        <sz val="9"/>
        <rFont val="宋体"/>
        <charset val="134"/>
      </rPr>
      <t>企业满意度</t>
    </r>
  </si>
  <si>
    <t>98</t>
  </si>
  <si>
    <t>8</t>
  </si>
  <si>
    <r>
      <rPr>
        <sz val="9"/>
        <rFont val="宋体"/>
        <charset val="134"/>
      </rPr>
      <t>绩效考评奖励示范工作站数量</t>
    </r>
  </si>
  <si>
    <r>
      <rPr>
        <sz val="9"/>
        <rFont val="宋体"/>
        <charset val="134"/>
      </rPr>
      <t>老科协工作</t>
    </r>
  </si>
  <si>
    <r>
      <rPr>
        <sz val="9"/>
        <rFont val="宋体"/>
        <charset val="134"/>
      </rPr>
      <t>　1.认真组织老科协智库团、宣讲团老专家建言献策；2.开展科普宣讲，助力乡村振兴；3.扎实抓好农村科普工作，提高农业科技水平；4.挖掘宣传潜力，重视发展中药材产业；5.大力支持创办川北幼儿师范本科学院，发展壮大广元教育品牌龙头；6.进一步实施好三年万人培训计划，组织老专家开展茶叶、水果、中药材、畜牧、水稻等农村实用技术培训；7.举办好全省乡村振兴论坛会；8.进一步做好老科协组织建设和党建工作。</t>
    </r>
  </si>
  <si>
    <r>
      <rPr>
        <sz val="9"/>
        <rFont val="宋体"/>
        <charset val="134"/>
      </rPr>
      <t>开展对口帮扶工作经费</t>
    </r>
  </si>
  <si>
    <t>4.5</t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</si>
  <si>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</si>
  <si>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对口帮扶村群众满意</t>
    </r>
  </si>
  <si>
    <r>
      <rPr>
        <sz val="9"/>
        <rFont val="宋体"/>
        <charset val="134"/>
      </rPr>
      <t>组织老科技工作者开展农村科普和实用技术培训</t>
    </r>
  </si>
  <si>
    <r>
      <rPr>
        <sz val="9"/>
        <rFont val="宋体"/>
        <charset val="134"/>
      </rPr>
      <t>老科协日常工作经费</t>
    </r>
  </si>
  <si>
    <t>6.7</t>
  </si>
  <si>
    <r>
      <rPr>
        <sz val="9"/>
        <rFont val="宋体"/>
        <charset val="134"/>
      </rPr>
      <t>实施万人培训计划、举办乡村振兴论坛</t>
    </r>
  </si>
  <si>
    <t>1.8</t>
  </si>
  <si>
    <r>
      <rPr>
        <sz val="9"/>
        <rFont val="宋体"/>
        <charset val="134"/>
      </rPr>
      <t>举办乡村振兴论坛会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</si>
  <si>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</si>
  <si>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乡村振兴工作经费</t>
    </r>
  </si>
  <si>
    <r>
      <rPr>
        <sz val="9"/>
        <rFont val="宋体"/>
        <charset val="134"/>
      </rPr>
      <t>1.党的方针政策深入广泛宣传宣讲。2.产业发展重点户通过考察学习掌握核桃管护等实用技术。3.村阵地文化宣传和乡风文明、村容村貌常态化巩固提升。4.脱贫户和特殊困难户得到看望慰问。5.驻村队员日常办公、住宿等保障有效落实。</t>
    </r>
  </si>
  <si>
    <r>
      <rPr>
        <sz val="9"/>
        <rFont val="宋体"/>
        <charset val="134"/>
      </rPr>
      <t>开展科普宣讲、政策宣传次数</t>
    </r>
  </si>
  <si>
    <t>4</t>
  </si>
  <si>
    <r>
      <rPr>
        <sz val="9"/>
        <rFont val="宋体"/>
        <charset val="134"/>
      </rPr>
      <t>主要用于人员日常工作经费</t>
    </r>
  </si>
  <si>
    <t>1.82</t>
  </si>
  <si>
    <r>
      <rPr>
        <sz val="9"/>
        <rFont val="宋体"/>
        <charset val="134"/>
      </rPr>
      <t>提升村容整体形象</t>
    </r>
  </si>
  <si>
    <r>
      <rPr>
        <sz val="9"/>
        <rFont val="宋体"/>
        <charset val="134"/>
      </rPr>
      <t>开展农村实用技术培训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</si>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</sst>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9"/>
      <name val="simhei"/>
      <charset val="134"/>
    </font>
    <font>
      <sz val="11"/>
      <name val="SimSun"/>
      <charset val="134"/>
    </font>
    <font>
      <b/>
      <sz val="16"/>
      <name val="黑体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0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4" fillId="26" borderId="2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2" fillId="18" borderId="28" applyNumberFormat="0" applyAlignment="0" applyProtection="0">
      <alignment vertical="center"/>
    </xf>
    <xf numFmtId="0" fontId="38" fillId="26" borderId="31" applyNumberFormat="0" applyAlignment="0" applyProtection="0">
      <alignment vertical="center"/>
    </xf>
    <xf numFmtId="0" fontId="35" fillId="27" borderId="30" applyNumberFormat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2" borderId="2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/>
    <xf numFmtId="0" fontId="22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</cellStyleXfs>
  <cellXfs count="115">
    <xf numFmtId="0" fontId="0" fillId="0" borderId="0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46" applyFont="1" applyAlignment="1">
      <alignment vertical="center"/>
    </xf>
    <xf numFmtId="0" fontId="9" fillId="0" borderId="0" xfId="46" applyFont="1" applyAlignment="1">
      <alignment horizontal="center" vertical="center" wrapText="1"/>
    </xf>
    <xf numFmtId="0" fontId="10" fillId="0" borderId="0" xfId="46" applyFont="1" applyAlignment="1">
      <alignment horizontal="center" vertical="center" wrapText="1"/>
    </xf>
    <xf numFmtId="0" fontId="10" fillId="0" borderId="0" xfId="46" applyFont="1" applyAlignment="1">
      <alignment vertical="center"/>
    </xf>
    <xf numFmtId="0" fontId="10" fillId="0" borderId="5" xfId="46" applyFont="1" applyBorder="1" applyAlignment="1">
      <alignment horizontal="center" vertical="center" wrapText="1"/>
    </xf>
    <xf numFmtId="0" fontId="10" fillId="0" borderId="6" xfId="46" applyFont="1" applyBorder="1" applyAlignment="1">
      <alignment horizontal="center" vertical="center" wrapText="1"/>
    </xf>
    <xf numFmtId="0" fontId="10" fillId="0" borderId="7" xfId="46" applyFont="1" applyBorder="1" applyAlignment="1">
      <alignment horizontal="center" vertical="center" wrapText="1"/>
    </xf>
    <xf numFmtId="0" fontId="10" fillId="0" borderId="8" xfId="46" applyFont="1" applyBorder="1" applyAlignment="1">
      <alignment horizontal="center" vertical="center" wrapText="1"/>
    </xf>
    <xf numFmtId="0" fontId="10" fillId="0" borderId="9" xfId="46" applyFont="1" applyBorder="1" applyAlignment="1">
      <alignment horizontal="center" vertical="center" wrapText="1"/>
    </xf>
    <xf numFmtId="0" fontId="10" fillId="0" borderId="10" xfId="46" applyFont="1" applyBorder="1" applyAlignment="1">
      <alignment horizontal="center" vertical="center" wrapText="1"/>
    </xf>
    <xf numFmtId="0" fontId="10" fillId="0" borderId="9" xfId="46" applyBorder="1" applyAlignment="1">
      <alignment horizontal="center" vertical="center" wrapText="1"/>
    </xf>
    <xf numFmtId="0" fontId="10" fillId="0" borderId="11" xfId="46" applyFont="1" applyBorder="1" applyAlignment="1">
      <alignment horizontal="center" vertical="center" wrapText="1"/>
    </xf>
    <xf numFmtId="0" fontId="10" fillId="0" borderId="12" xfId="46" applyFont="1" applyBorder="1" applyAlignment="1">
      <alignment horizontal="center" vertical="center" wrapText="1"/>
    </xf>
    <xf numFmtId="0" fontId="10" fillId="0" borderId="11" xfId="46" applyBorder="1" applyAlignment="1">
      <alignment horizontal="center" vertical="center" wrapText="1"/>
    </xf>
    <xf numFmtId="0" fontId="10" fillId="0" borderId="13" xfId="46" applyBorder="1" applyAlignment="1">
      <alignment horizontal="center" vertical="center" wrapText="1"/>
    </xf>
    <xf numFmtId="0" fontId="10" fillId="0" borderId="5" xfId="46" applyFont="1" applyBorder="1" applyAlignment="1">
      <alignment horizontal="left" vertical="top" wrapText="1"/>
    </xf>
    <xf numFmtId="0" fontId="10" fillId="0" borderId="6" xfId="46" applyBorder="1" applyAlignment="1">
      <alignment horizontal="left" vertical="top" wrapText="1"/>
    </xf>
    <xf numFmtId="0" fontId="10" fillId="0" borderId="8" xfId="46" applyBorder="1" applyAlignment="1">
      <alignment horizontal="center" vertical="center" wrapText="1"/>
    </xf>
    <xf numFmtId="0" fontId="10" fillId="0" borderId="5" xfId="46" applyBorder="1" applyAlignment="1">
      <alignment horizontal="center" vertical="center" wrapText="1"/>
    </xf>
    <xf numFmtId="0" fontId="10" fillId="0" borderId="7" xfId="46" applyBorder="1" applyAlignment="1">
      <alignment horizontal="center" vertical="center" wrapText="1"/>
    </xf>
    <xf numFmtId="0" fontId="10" fillId="0" borderId="14" xfId="46" applyBorder="1" applyAlignment="1">
      <alignment horizontal="center" vertical="center" wrapText="1"/>
    </xf>
    <xf numFmtId="0" fontId="10" fillId="0" borderId="10" xfId="46" applyBorder="1" applyAlignment="1">
      <alignment horizontal="center" vertical="center" wrapText="1"/>
    </xf>
    <xf numFmtId="0" fontId="10" fillId="0" borderId="15" xfId="46" applyBorder="1" applyAlignment="1">
      <alignment horizontal="center" vertical="center" wrapText="1"/>
    </xf>
    <xf numFmtId="0" fontId="10" fillId="0" borderId="16" xfId="46" applyBorder="1" applyAlignment="1">
      <alignment horizontal="center" vertical="center" wrapText="1"/>
    </xf>
    <xf numFmtId="0" fontId="10" fillId="0" borderId="17" xfId="46" applyBorder="1" applyAlignment="1">
      <alignment horizontal="center" vertical="center" wrapText="1"/>
    </xf>
    <xf numFmtId="0" fontId="10" fillId="0" borderId="16" xfId="46" applyFont="1" applyBorder="1" applyAlignment="1">
      <alignment horizontal="center" vertical="center" wrapText="1"/>
    </xf>
    <xf numFmtId="0" fontId="10" fillId="0" borderId="17" xfId="46" applyFont="1" applyBorder="1" applyAlignment="1">
      <alignment horizontal="center" vertical="center" wrapText="1"/>
    </xf>
    <xf numFmtId="0" fontId="10" fillId="0" borderId="14" xfId="46" applyFont="1" applyBorder="1" applyAlignment="1">
      <alignment horizontal="center" vertical="center" wrapText="1"/>
    </xf>
    <xf numFmtId="0" fontId="10" fillId="0" borderId="15" xfId="46" applyFont="1" applyBorder="1" applyAlignment="1">
      <alignment horizontal="center" vertical="center" wrapText="1"/>
    </xf>
    <xf numFmtId="0" fontId="10" fillId="0" borderId="13" xfId="46" applyFont="1" applyBorder="1" applyAlignment="1">
      <alignment horizontal="center" vertical="center" wrapText="1"/>
    </xf>
    <xf numFmtId="0" fontId="10" fillId="0" borderId="0" xfId="46" applyAlignment="1">
      <alignment vertical="center"/>
    </xf>
    <xf numFmtId="0" fontId="10" fillId="0" borderId="6" xfId="46" applyBorder="1" applyAlignment="1">
      <alignment horizontal="center" vertical="center" wrapText="1"/>
    </xf>
    <xf numFmtId="0" fontId="10" fillId="0" borderId="12" xfId="46" applyBorder="1" applyAlignment="1">
      <alignment horizontal="center" vertical="center" wrapText="1"/>
    </xf>
    <xf numFmtId="0" fontId="10" fillId="0" borderId="8" xfId="46" applyBorder="1" applyAlignment="1">
      <alignment vertical="center" wrapText="1"/>
    </xf>
    <xf numFmtId="0" fontId="10" fillId="0" borderId="7" xfId="46" applyBorder="1" applyAlignment="1">
      <alignment horizontal="left" vertical="top" wrapText="1"/>
    </xf>
    <xf numFmtId="0" fontId="11" fillId="0" borderId="7" xfId="0" applyFont="1" applyFill="1" applyBorder="1" applyAlignment="1">
      <alignment vertical="center"/>
    </xf>
    <xf numFmtId="0" fontId="10" fillId="0" borderId="5" xfId="46" applyFont="1" applyBorder="1" applyAlignment="1">
      <alignment horizontal="left" vertical="center" wrapText="1"/>
    </xf>
    <xf numFmtId="0" fontId="10" fillId="0" borderId="5" xfId="46" applyBorder="1" applyAlignment="1">
      <alignment horizontal="left" vertical="center" wrapText="1"/>
    </xf>
    <xf numFmtId="0" fontId="10" fillId="0" borderId="7" xfId="46" applyBorder="1" applyAlignment="1">
      <alignment horizontal="left" vertical="center" wrapText="1"/>
    </xf>
    <xf numFmtId="0" fontId="11" fillId="0" borderId="7" xfId="0" applyFont="1" applyFill="1" applyBorder="1" applyAlignment="1">
      <alignment vertical="center" wrapText="1"/>
    </xf>
    <xf numFmtId="9" fontId="10" fillId="0" borderId="5" xfId="46" applyNumberFormat="1" applyBorder="1" applyAlignment="1">
      <alignment horizontal="left" vertical="center" wrapText="1"/>
    </xf>
    <xf numFmtId="9" fontId="10" fillId="0" borderId="5" xfId="46" applyNumberFormat="1" applyBorder="1" applyAlignment="1">
      <alignment horizontal="center" vertical="center" wrapText="1"/>
    </xf>
    <xf numFmtId="9" fontId="10" fillId="0" borderId="7" xfId="46" applyNumberForma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13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4" fillId="2" borderId="18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4" fillId="0" borderId="18" xfId="0" applyFont="1" applyBorder="1" applyAlignment="1">
      <alignment horizontal="center" vertical="center"/>
    </xf>
    <xf numFmtId="0" fontId="13" fillId="3" borderId="18" xfId="0" applyFont="1" applyFill="1" applyBorder="1" applyAlignment="1">
      <alignment horizontal="left" vertical="center"/>
    </xf>
    <xf numFmtId="0" fontId="6" fillId="0" borderId="19" xfId="0" applyFont="1" applyBorder="1">
      <alignment vertical="center"/>
    </xf>
    <xf numFmtId="0" fontId="6" fillId="0" borderId="19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14" fillId="0" borderId="18" xfId="0" applyNumberFormat="1" applyFont="1" applyBorder="1" applyAlignment="1">
      <alignment horizontal="right" vertical="center"/>
    </xf>
    <xf numFmtId="4" fontId="13" fillId="0" borderId="18" xfId="0" applyNumberFormat="1" applyFont="1" applyBorder="1" applyAlignment="1">
      <alignment horizontal="right" vertical="center"/>
    </xf>
    <xf numFmtId="4" fontId="13" fillId="3" borderId="18" xfId="0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center" vertical="center"/>
    </xf>
    <xf numFmtId="0" fontId="6" fillId="0" borderId="20" xfId="0" applyFont="1" applyBorder="1">
      <alignment vertical="center"/>
    </xf>
    <xf numFmtId="0" fontId="6" fillId="0" borderId="21" xfId="0" applyFont="1" applyBorder="1">
      <alignment vertical="center"/>
    </xf>
    <xf numFmtId="0" fontId="6" fillId="0" borderId="21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2" borderId="23" xfId="0" applyFont="1" applyFill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3" xfId="0" applyFont="1" applyBorder="1" applyAlignment="1">
      <alignment horizontal="left" vertical="center"/>
    </xf>
    <xf numFmtId="0" fontId="7" fillId="0" borderId="19" xfId="0" applyFont="1" applyBorder="1" applyAlignment="1">
      <alignment vertical="center" wrapText="1"/>
    </xf>
    <xf numFmtId="0" fontId="16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/>
    </xf>
    <xf numFmtId="4" fontId="14" fillId="0" borderId="2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17" fillId="0" borderId="2" xfId="0" applyFont="1" applyBorder="1" applyAlignment="1">
      <alignment horizontal="center" vertical="center"/>
    </xf>
    <xf numFmtId="0" fontId="7" fillId="0" borderId="19" xfId="0" applyFont="1" applyBorder="1">
      <alignment vertical="center"/>
    </xf>
    <xf numFmtId="0" fontId="16" fillId="0" borderId="2" xfId="0" applyFont="1" applyBorder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1" fillId="0" borderId="23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4.4" outlineLevelRow="2"/>
  <cols>
    <col min="1" max="1" width="143.62037037037" customWidth="1"/>
    <col min="2" max="2" width="9.76851851851852" customWidth="1"/>
  </cols>
  <sheetData>
    <row r="1" ht="85" customHeight="1" spans="1:1">
      <c r="A1" s="112"/>
    </row>
    <row r="2" ht="195.55" customHeight="1" spans="1:1">
      <c r="A2" s="113" t="s">
        <v>0</v>
      </c>
    </row>
    <row r="3" ht="146.65" customHeight="1" spans="1:1">
      <c r="A3" s="114">
        <v>44620</v>
      </c>
    </row>
  </sheetData>
  <sheetProtection formatCells="0" insertHyperlinks="0" autoFilter="0"/>
  <pageMargins left="0.75" right="0.75" top="0.269444444444444" bottom="0.26944444444444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1" width="9.76851851851852" customWidth="1"/>
  </cols>
  <sheetData>
    <row r="1" ht="16.25" customHeight="1" spans="1:6">
      <c r="A1" s="99"/>
      <c r="B1" s="58"/>
      <c r="D1" s="100"/>
      <c r="E1" s="58" t="s">
        <v>1</v>
      </c>
      <c r="F1" s="93" t="s">
        <v>2</v>
      </c>
    </row>
    <row r="2" ht="22.8" customHeight="1" spans="1:6">
      <c r="A2" s="101"/>
      <c r="B2" s="102" t="s">
        <v>3</v>
      </c>
      <c r="C2" s="102"/>
      <c r="D2" s="102"/>
      <c r="E2" s="102"/>
      <c r="F2" s="93"/>
    </row>
    <row r="3" ht="19.55" customHeight="1" spans="1:6">
      <c r="A3" s="101"/>
      <c r="B3" s="61" t="s">
        <v>4</v>
      </c>
      <c r="D3" s="70"/>
      <c r="E3" s="105" t="s">
        <v>5</v>
      </c>
      <c r="F3" s="93"/>
    </row>
    <row r="4" ht="24.4" customHeight="1" spans="1:6">
      <c r="A4" s="101"/>
      <c r="B4" s="84" t="s">
        <v>6</v>
      </c>
      <c r="C4" s="84"/>
      <c r="D4" s="84" t="s">
        <v>7</v>
      </c>
      <c r="E4" s="84"/>
      <c r="F4" s="93"/>
    </row>
    <row r="5" ht="24.4" customHeight="1" spans="1:6">
      <c r="A5" s="101"/>
      <c r="B5" s="84" t="s">
        <v>8</v>
      </c>
      <c r="C5" s="84" t="s">
        <v>9</v>
      </c>
      <c r="D5" s="84" t="s">
        <v>8</v>
      </c>
      <c r="E5" s="84" t="s">
        <v>9</v>
      </c>
      <c r="F5" s="93"/>
    </row>
    <row r="6" ht="22.8" customHeight="1" spans="1:6">
      <c r="A6" s="62"/>
      <c r="B6" s="87" t="s">
        <v>10</v>
      </c>
      <c r="C6" s="92">
        <v>451.92</v>
      </c>
      <c r="D6" s="87" t="s">
        <v>11</v>
      </c>
      <c r="E6" s="92"/>
      <c r="F6" s="79"/>
    </row>
    <row r="7" ht="22.8" customHeight="1" spans="1:6">
      <c r="A7" s="62"/>
      <c r="B7" s="87" t="s">
        <v>12</v>
      </c>
      <c r="C7" s="92"/>
      <c r="D7" s="87" t="s">
        <v>13</v>
      </c>
      <c r="E7" s="92"/>
      <c r="F7" s="79"/>
    </row>
    <row r="8" ht="22.8" customHeight="1" spans="1:6">
      <c r="A8" s="62"/>
      <c r="B8" s="87" t="s">
        <v>14</v>
      </c>
      <c r="C8" s="92"/>
      <c r="D8" s="87" t="s">
        <v>15</v>
      </c>
      <c r="E8" s="92"/>
      <c r="F8" s="79"/>
    </row>
    <row r="9" ht="22.8" customHeight="1" spans="1:6">
      <c r="A9" s="62"/>
      <c r="B9" s="87" t="s">
        <v>16</v>
      </c>
      <c r="C9" s="92"/>
      <c r="D9" s="87" t="s">
        <v>17</v>
      </c>
      <c r="E9" s="92"/>
      <c r="F9" s="79"/>
    </row>
    <row r="10" ht="22.8" customHeight="1" spans="1:6">
      <c r="A10" s="62"/>
      <c r="B10" s="87" t="s">
        <v>18</v>
      </c>
      <c r="C10" s="92"/>
      <c r="D10" s="87" t="s">
        <v>19</v>
      </c>
      <c r="E10" s="92"/>
      <c r="F10" s="79"/>
    </row>
    <row r="11" ht="22.8" customHeight="1" spans="1:6">
      <c r="A11" s="62"/>
      <c r="B11" s="87" t="s">
        <v>20</v>
      </c>
      <c r="C11" s="92"/>
      <c r="D11" s="87" t="s">
        <v>21</v>
      </c>
      <c r="E11" s="92">
        <v>436.39</v>
      </c>
      <c r="F11" s="79"/>
    </row>
    <row r="12" ht="22.8" customHeight="1" spans="1:6">
      <c r="A12" s="62"/>
      <c r="B12" s="87" t="s">
        <v>22</v>
      </c>
      <c r="C12" s="92"/>
      <c r="D12" s="87" t="s">
        <v>23</v>
      </c>
      <c r="E12" s="92"/>
      <c r="F12" s="79"/>
    </row>
    <row r="13" ht="22.8" customHeight="1" spans="1:6">
      <c r="A13" s="62"/>
      <c r="B13" s="87" t="s">
        <v>22</v>
      </c>
      <c r="C13" s="92"/>
      <c r="D13" s="87" t="s">
        <v>24</v>
      </c>
      <c r="E13" s="92">
        <v>27.19</v>
      </c>
      <c r="F13" s="79"/>
    </row>
    <row r="14" ht="22.8" customHeight="1" spans="1:6">
      <c r="A14" s="62"/>
      <c r="B14" s="87" t="s">
        <v>22</v>
      </c>
      <c r="C14" s="92"/>
      <c r="D14" s="87" t="s">
        <v>25</v>
      </c>
      <c r="E14" s="92"/>
      <c r="F14" s="79"/>
    </row>
    <row r="15" ht="22.8" customHeight="1" spans="1:6">
      <c r="A15" s="62"/>
      <c r="B15" s="87" t="s">
        <v>22</v>
      </c>
      <c r="C15" s="92"/>
      <c r="D15" s="87" t="s">
        <v>26</v>
      </c>
      <c r="E15" s="92">
        <v>13.64</v>
      </c>
      <c r="F15" s="79"/>
    </row>
    <row r="16" ht="22.8" customHeight="1" spans="1:6">
      <c r="A16" s="62"/>
      <c r="B16" s="87" t="s">
        <v>22</v>
      </c>
      <c r="C16" s="92"/>
      <c r="D16" s="87" t="s">
        <v>27</v>
      </c>
      <c r="E16" s="92"/>
      <c r="F16" s="79"/>
    </row>
    <row r="17" ht="22.8" customHeight="1" spans="1:6">
      <c r="A17" s="62"/>
      <c r="B17" s="87" t="s">
        <v>22</v>
      </c>
      <c r="C17" s="92"/>
      <c r="D17" s="87" t="s">
        <v>28</v>
      </c>
      <c r="E17" s="92"/>
      <c r="F17" s="79"/>
    </row>
    <row r="18" ht="22.8" customHeight="1" spans="1:6">
      <c r="A18" s="62"/>
      <c r="B18" s="87" t="s">
        <v>22</v>
      </c>
      <c r="C18" s="92"/>
      <c r="D18" s="87" t="s">
        <v>29</v>
      </c>
      <c r="E18" s="92"/>
      <c r="F18" s="79"/>
    </row>
    <row r="19" ht="22.8" customHeight="1" spans="1:6">
      <c r="A19" s="62"/>
      <c r="B19" s="87" t="s">
        <v>22</v>
      </c>
      <c r="C19" s="92"/>
      <c r="D19" s="87" t="s">
        <v>30</v>
      </c>
      <c r="E19" s="92"/>
      <c r="F19" s="79"/>
    </row>
    <row r="20" ht="22.8" customHeight="1" spans="1:6">
      <c r="A20" s="62"/>
      <c r="B20" s="87" t="s">
        <v>22</v>
      </c>
      <c r="C20" s="92"/>
      <c r="D20" s="87" t="s">
        <v>31</v>
      </c>
      <c r="E20" s="92"/>
      <c r="F20" s="79"/>
    </row>
    <row r="21" ht="22.8" customHeight="1" spans="1:6">
      <c r="A21" s="62"/>
      <c r="B21" s="87" t="s">
        <v>22</v>
      </c>
      <c r="C21" s="92"/>
      <c r="D21" s="87" t="s">
        <v>32</v>
      </c>
      <c r="E21" s="92"/>
      <c r="F21" s="79"/>
    </row>
    <row r="22" ht="22.8" customHeight="1" spans="1:6">
      <c r="A22" s="62"/>
      <c r="B22" s="87" t="s">
        <v>22</v>
      </c>
      <c r="C22" s="92"/>
      <c r="D22" s="87" t="s">
        <v>33</v>
      </c>
      <c r="E22" s="92"/>
      <c r="F22" s="79"/>
    </row>
    <row r="23" ht="22.8" customHeight="1" spans="1:6">
      <c r="A23" s="62"/>
      <c r="B23" s="87" t="s">
        <v>22</v>
      </c>
      <c r="C23" s="92"/>
      <c r="D23" s="87" t="s">
        <v>34</v>
      </c>
      <c r="E23" s="92"/>
      <c r="F23" s="79"/>
    </row>
    <row r="24" ht="22.8" customHeight="1" spans="1:6">
      <c r="A24" s="62"/>
      <c r="B24" s="87" t="s">
        <v>22</v>
      </c>
      <c r="C24" s="92"/>
      <c r="D24" s="87" t="s">
        <v>35</v>
      </c>
      <c r="E24" s="92"/>
      <c r="F24" s="79"/>
    </row>
    <row r="25" ht="22.8" customHeight="1" spans="1:6">
      <c r="A25" s="62"/>
      <c r="B25" s="87" t="s">
        <v>22</v>
      </c>
      <c r="C25" s="92"/>
      <c r="D25" s="87" t="s">
        <v>36</v>
      </c>
      <c r="E25" s="92">
        <v>26.95</v>
      </c>
      <c r="F25" s="79"/>
    </row>
    <row r="26" ht="22.8" customHeight="1" spans="1:6">
      <c r="A26" s="62"/>
      <c r="B26" s="87" t="s">
        <v>22</v>
      </c>
      <c r="C26" s="92"/>
      <c r="D26" s="87" t="s">
        <v>37</v>
      </c>
      <c r="E26" s="92"/>
      <c r="F26" s="79"/>
    </row>
    <row r="27" ht="22.8" customHeight="1" spans="1:6">
      <c r="A27" s="62"/>
      <c r="B27" s="87" t="s">
        <v>22</v>
      </c>
      <c r="C27" s="92"/>
      <c r="D27" s="87" t="s">
        <v>38</v>
      </c>
      <c r="E27" s="92"/>
      <c r="F27" s="79"/>
    </row>
    <row r="28" ht="22.8" customHeight="1" spans="1:6">
      <c r="A28" s="62"/>
      <c r="B28" s="87" t="s">
        <v>22</v>
      </c>
      <c r="C28" s="92"/>
      <c r="D28" s="87" t="s">
        <v>39</v>
      </c>
      <c r="E28" s="92"/>
      <c r="F28" s="79"/>
    </row>
    <row r="29" ht="22.8" customHeight="1" spans="1:6">
      <c r="A29" s="62"/>
      <c r="B29" s="87" t="s">
        <v>22</v>
      </c>
      <c r="C29" s="92"/>
      <c r="D29" s="87" t="s">
        <v>40</v>
      </c>
      <c r="E29" s="92"/>
      <c r="F29" s="79"/>
    </row>
    <row r="30" ht="22.8" customHeight="1" spans="1:6">
      <c r="A30" s="62"/>
      <c r="B30" s="87" t="s">
        <v>22</v>
      </c>
      <c r="C30" s="92"/>
      <c r="D30" s="87" t="s">
        <v>41</v>
      </c>
      <c r="E30" s="92"/>
      <c r="F30" s="79"/>
    </row>
    <row r="31" ht="22.8" customHeight="1" spans="1:6">
      <c r="A31" s="62"/>
      <c r="B31" s="87" t="s">
        <v>22</v>
      </c>
      <c r="C31" s="92"/>
      <c r="D31" s="87" t="s">
        <v>42</v>
      </c>
      <c r="E31" s="92"/>
      <c r="F31" s="79"/>
    </row>
    <row r="32" ht="22.8" customHeight="1" spans="1:6">
      <c r="A32" s="62"/>
      <c r="B32" s="87" t="s">
        <v>22</v>
      </c>
      <c r="C32" s="92"/>
      <c r="D32" s="87" t="s">
        <v>43</v>
      </c>
      <c r="E32" s="92"/>
      <c r="F32" s="79"/>
    </row>
    <row r="33" ht="22.8" customHeight="1" spans="1:6">
      <c r="A33" s="62"/>
      <c r="B33" s="87" t="s">
        <v>22</v>
      </c>
      <c r="C33" s="92"/>
      <c r="D33" s="87" t="s">
        <v>44</v>
      </c>
      <c r="E33" s="92"/>
      <c r="F33" s="79"/>
    </row>
    <row r="34" ht="22.8" customHeight="1" spans="1:6">
      <c r="A34" s="62"/>
      <c r="B34" s="87" t="s">
        <v>22</v>
      </c>
      <c r="C34" s="92"/>
      <c r="D34" s="87" t="s">
        <v>45</v>
      </c>
      <c r="E34" s="92"/>
      <c r="F34" s="79"/>
    </row>
    <row r="35" ht="22.8" customHeight="1" spans="1:6">
      <c r="A35" s="62"/>
      <c r="B35" s="87" t="s">
        <v>22</v>
      </c>
      <c r="C35" s="92"/>
      <c r="D35" s="87" t="s">
        <v>46</v>
      </c>
      <c r="E35" s="92"/>
      <c r="F35" s="79"/>
    </row>
    <row r="36" ht="22.8" customHeight="1" spans="1:6">
      <c r="A36" s="65"/>
      <c r="B36" s="85" t="s">
        <v>47</v>
      </c>
      <c r="C36" s="91">
        <v>451.92</v>
      </c>
      <c r="D36" s="85" t="s">
        <v>48</v>
      </c>
      <c r="E36" s="91">
        <v>504.17</v>
      </c>
      <c r="F36" s="80"/>
    </row>
    <row r="37" ht="22.8" customHeight="1" spans="1:6">
      <c r="A37" s="62"/>
      <c r="B37" s="87" t="s">
        <v>49</v>
      </c>
      <c r="C37" s="92"/>
      <c r="D37" s="87" t="s">
        <v>50</v>
      </c>
      <c r="E37" s="92"/>
      <c r="F37" s="109"/>
    </row>
    <row r="38" ht="22.8" customHeight="1" spans="1:6">
      <c r="A38" s="1"/>
      <c r="B38" s="87" t="s">
        <v>51</v>
      </c>
      <c r="C38" s="92">
        <v>52.25</v>
      </c>
      <c r="D38" s="87" t="s">
        <v>52</v>
      </c>
      <c r="E38" s="92"/>
      <c r="F38" s="109"/>
    </row>
    <row r="39" ht="22.8" customHeight="1" spans="1:6">
      <c r="A39" s="1"/>
      <c r="B39" s="106"/>
      <c r="C39" s="106"/>
      <c r="D39" s="87" t="s">
        <v>53</v>
      </c>
      <c r="E39" s="92"/>
      <c r="F39" s="109"/>
    </row>
    <row r="40" ht="22.8" customHeight="1" spans="1:6">
      <c r="A40" s="107"/>
      <c r="B40" s="85" t="s">
        <v>54</v>
      </c>
      <c r="C40" s="91">
        <v>504.17</v>
      </c>
      <c r="D40" s="85" t="s">
        <v>55</v>
      </c>
      <c r="E40" s="91">
        <v>504.17</v>
      </c>
      <c r="F40" s="110"/>
    </row>
    <row r="41" ht="9.75" customHeight="1" spans="1:6">
      <c r="A41" s="103"/>
      <c r="B41" s="103"/>
      <c r="C41" s="108"/>
      <c r="D41" s="108"/>
      <c r="E41" s="103"/>
      <c r="F41" s="11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  <col min="16" max="16" width="9.76851851851852" customWidth="1"/>
  </cols>
  <sheetData>
    <row r="1" ht="16.35" customHeight="1" spans="1:15">
      <c r="A1" s="57"/>
      <c r="B1" s="58"/>
      <c r="C1" s="70"/>
      <c r="D1" s="71"/>
      <c r="E1" s="71"/>
      <c r="F1" s="71"/>
      <c r="G1" s="70"/>
      <c r="H1" s="70"/>
      <c r="I1" s="70"/>
      <c r="L1" s="70"/>
      <c r="M1" s="70"/>
      <c r="N1" s="75" t="s">
        <v>56</v>
      </c>
      <c r="O1" s="62"/>
    </row>
    <row r="2" ht="22.8" customHeight="1" spans="1:15">
      <c r="A2" s="57"/>
      <c r="B2" s="59" t="s">
        <v>57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2" t="s">
        <v>2</v>
      </c>
    </row>
    <row r="3" ht="19.55" customHeight="1" spans="1:15">
      <c r="A3" s="60"/>
      <c r="B3" s="61" t="s">
        <v>4</v>
      </c>
      <c r="C3" s="61"/>
      <c r="D3" s="60"/>
      <c r="E3" s="60"/>
      <c r="F3" s="96"/>
      <c r="G3" s="60"/>
      <c r="H3" s="96"/>
      <c r="I3" s="96"/>
      <c r="J3" s="96"/>
      <c r="K3" s="96"/>
      <c r="L3" s="96"/>
      <c r="M3" s="96"/>
      <c r="N3" s="76" t="s">
        <v>5</v>
      </c>
      <c r="O3" s="77"/>
    </row>
    <row r="4" ht="24.4" customHeight="1" spans="1:15">
      <c r="A4" s="64"/>
      <c r="B4" s="82" t="s">
        <v>8</v>
      </c>
      <c r="C4" s="82"/>
      <c r="D4" s="82" t="s">
        <v>58</v>
      </c>
      <c r="E4" s="82" t="s">
        <v>59</v>
      </c>
      <c r="F4" s="82" t="s">
        <v>60</v>
      </c>
      <c r="G4" s="82" t="s">
        <v>61</v>
      </c>
      <c r="H4" s="82" t="s">
        <v>62</v>
      </c>
      <c r="I4" s="82" t="s">
        <v>63</v>
      </c>
      <c r="J4" s="82" t="s">
        <v>64</v>
      </c>
      <c r="K4" s="82" t="s">
        <v>65</v>
      </c>
      <c r="L4" s="82" t="s">
        <v>66</v>
      </c>
      <c r="M4" s="82" t="s">
        <v>67</v>
      </c>
      <c r="N4" s="82" t="s">
        <v>68</v>
      </c>
      <c r="O4" s="79"/>
    </row>
    <row r="5" ht="24.4" customHeight="1" spans="1:15">
      <c r="A5" s="64"/>
      <c r="B5" s="82" t="s">
        <v>69</v>
      </c>
      <c r="C5" s="82" t="s">
        <v>70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79"/>
    </row>
    <row r="6" ht="24.4" customHeight="1" spans="1:15">
      <c r="A6" s="64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79"/>
    </row>
    <row r="7" ht="22.8" customHeight="1" spans="1:15">
      <c r="A7" s="65"/>
      <c r="B7" s="66"/>
      <c r="C7" s="66" t="s">
        <v>71</v>
      </c>
      <c r="D7" s="72">
        <v>504.17</v>
      </c>
      <c r="E7" s="72">
        <v>52.25</v>
      </c>
      <c r="F7" s="72">
        <v>451.92</v>
      </c>
      <c r="G7" s="72"/>
      <c r="H7" s="72"/>
      <c r="I7" s="72"/>
      <c r="J7" s="72"/>
      <c r="K7" s="72"/>
      <c r="L7" s="72"/>
      <c r="M7" s="72"/>
      <c r="N7" s="72"/>
      <c r="O7" s="80"/>
    </row>
    <row r="8" ht="22.8" customHeight="1" spans="1:15">
      <c r="A8" s="64"/>
      <c r="B8" s="67"/>
      <c r="C8" s="67" t="s">
        <v>22</v>
      </c>
      <c r="D8" s="73">
        <v>504.17</v>
      </c>
      <c r="E8" s="73">
        <v>52.25</v>
      </c>
      <c r="F8" s="73">
        <v>451.92</v>
      </c>
      <c r="G8" s="73"/>
      <c r="H8" s="73"/>
      <c r="I8" s="73"/>
      <c r="J8" s="73"/>
      <c r="K8" s="73"/>
      <c r="L8" s="73"/>
      <c r="M8" s="73"/>
      <c r="N8" s="73"/>
      <c r="O8" s="78"/>
    </row>
    <row r="9" ht="22.8" customHeight="1" spans="1:15">
      <c r="A9" s="64"/>
      <c r="B9" s="67" t="s">
        <v>72</v>
      </c>
      <c r="C9" s="67" t="s">
        <v>73</v>
      </c>
      <c r="D9" s="73">
        <v>504.17</v>
      </c>
      <c r="E9" s="74">
        <v>52.25</v>
      </c>
      <c r="F9" s="74">
        <v>451.92</v>
      </c>
      <c r="G9" s="74"/>
      <c r="H9" s="74"/>
      <c r="I9" s="74"/>
      <c r="J9" s="74"/>
      <c r="K9" s="74"/>
      <c r="L9" s="74"/>
      <c r="M9" s="74"/>
      <c r="N9" s="74"/>
      <c r="O9" s="78"/>
    </row>
    <row r="10" ht="9.75" customHeight="1" spans="1:1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9"/>
      <c r="O10" s="8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scale="5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4"/>
  <cols>
    <col min="1" max="1" width="1.53703703703704" customWidth="1"/>
    <col min="2" max="4" width="6.14814814814815" customWidth="1"/>
    <col min="5" max="5" width="9.12962962962963" customWidth="1"/>
    <col min="6" max="6" width="33.75" customWidth="1"/>
    <col min="7" max="7" width="11.3796296296296" customWidth="1"/>
    <col min="8" max="8" width="12.5" customWidth="1"/>
    <col min="9" max="9" width="9.87962962962963" customWidth="1"/>
    <col min="10" max="10" width="13.25" customWidth="1"/>
    <col min="11" max="11" width="22.9351851851852" customWidth="1"/>
    <col min="12" max="12" width="1.53703703703704" customWidth="1"/>
    <col min="13" max="14" width="9.76851851851852" customWidth="1"/>
  </cols>
  <sheetData>
    <row r="1" ht="16.35" customHeight="1" spans="1:12">
      <c r="A1" s="57"/>
      <c r="B1" s="58"/>
      <c r="C1" s="58"/>
      <c r="D1" s="58"/>
      <c r="E1" s="70"/>
      <c r="F1" s="70"/>
      <c r="G1" s="71"/>
      <c r="H1" s="71"/>
      <c r="I1" s="71"/>
      <c r="J1" s="71"/>
      <c r="K1" s="75" t="s">
        <v>74</v>
      </c>
      <c r="L1" s="62"/>
    </row>
    <row r="2" ht="22.8" customHeight="1" spans="1:12">
      <c r="A2" s="57"/>
      <c r="B2" s="59" t="s">
        <v>75</v>
      </c>
      <c r="C2" s="59"/>
      <c r="D2" s="59"/>
      <c r="E2" s="59"/>
      <c r="F2" s="59"/>
      <c r="G2" s="59"/>
      <c r="H2" s="59"/>
      <c r="I2" s="59"/>
      <c r="J2" s="59"/>
      <c r="K2" s="59"/>
      <c r="L2" s="62" t="s">
        <v>2</v>
      </c>
    </row>
    <row r="3" ht="19.55" customHeight="1" spans="1:12">
      <c r="A3" s="60"/>
      <c r="B3" s="61" t="s">
        <v>4</v>
      </c>
      <c r="C3" s="61"/>
      <c r="D3" s="61"/>
      <c r="E3" s="61"/>
      <c r="F3" s="61"/>
      <c r="G3" s="60"/>
      <c r="H3" s="60"/>
      <c r="I3" s="96"/>
      <c r="J3" s="96"/>
      <c r="K3" s="76" t="s">
        <v>5</v>
      </c>
      <c r="L3" s="77"/>
    </row>
    <row r="4" ht="24.4" customHeight="1" spans="1:12">
      <c r="A4" s="62"/>
      <c r="B4" s="63" t="s">
        <v>8</v>
      </c>
      <c r="C4" s="63"/>
      <c r="D4" s="63"/>
      <c r="E4" s="63"/>
      <c r="F4" s="63"/>
      <c r="G4" s="63" t="s">
        <v>58</v>
      </c>
      <c r="H4" s="63" t="s">
        <v>76</v>
      </c>
      <c r="I4" s="63" t="s">
        <v>77</v>
      </c>
      <c r="J4" s="63" t="s">
        <v>78</v>
      </c>
      <c r="K4" s="63" t="s">
        <v>79</v>
      </c>
      <c r="L4" s="78"/>
    </row>
    <row r="5" ht="24.4" customHeight="1" spans="1:12">
      <c r="A5" s="64"/>
      <c r="B5" s="63" t="s">
        <v>80</v>
      </c>
      <c r="C5" s="63"/>
      <c r="D5" s="63"/>
      <c r="E5" s="63" t="s">
        <v>69</v>
      </c>
      <c r="F5" s="63" t="s">
        <v>70</v>
      </c>
      <c r="G5" s="63"/>
      <c r="H5" s="63"/>
      <c r="I5" s="63"/>
      <c r="J5" s="63"/>
      <c r="K5" s="63"/>
      <c r="L5" s="78"/>
    </row>
    <row r="6" ht="24.4" customHeight="1" spans="1:12">
      <c r="A6" s="64"/>
      <c r="B6" s="63" t="s">
        <v>81</v>
      </c>
      <c r="C6" s="63" t="s">
        <v>82</v>
      </c>
      <c r="D6" s="63" t="s">
        <v>83</v>
      </c>
      <c r="E6" s="63"/>
      <c r="F6" s="63"/>
      <c r="G6" s="63"/>
      <c r="H6" s="63"/>
      <c r="I6" s="63"/>
      <c r="J6" s="63"/>
      <c r="K6" s="63"/>
      <c r="L6" s="79"/>
    </row>
    <row r="7" ht="22.8" customHeight="1" spans="1:12">
      <c r="A7" s="65"/>
      <c r="B7" s="66"/>
      <c r="C7" s="66"/>
      <c r="D7" s="66"/>
      <c r="E7" s="66"/>
      <c r="F7" s="66" t="s">
        <v>71</v>
      </c>
      <c r="G7" s="72">
        <v>504.17</v>
      </c>
      <c r="H7" s="72">
        <v>343.25</v>
      </c>
      <c r="I7" s="72">
        <v>160.92</v>
      </c>
      <c r="J7" s="72"/>
      <c r="K7" s="72"/>
      <c r="L7" s="80"/>
    </row>
    <row r="8" ht="22.8" customHeight="1" spans="1:12">
      <c r="A8" s="64"/>
      <c r="B8" s="67"/>
      <c r="C8" s="67"/>
      <c r="D8" s="67"/>
      <c r="E8" s="67"/>
      <c r="F8" s="67" t="s">
        <v>22</v>
      </c>
      <c r="G8" s="73">
        <v>504.17</v>
      </c>
      <c r="H8" s="73">
        <v>343.25</v>
      </c>
      <c r="I8" s="73">
        <v>160.92</v>
      </c>
      <c r="J8" s="73"/>
      <c r="K8" s="73"/>
      <c r="L8" s="78"/>
    </row>
    <row r="9" ht="22.8" customHeight="1" spans="1:12">
      <c r="A9" s="64"/>
      <c r="B9" s="67"/>
      <c r="C9" s="67"/>
      <c r="D9" s="67"/>
      <c r="E9" s="67"/>
      <c r="F9" s="67" t="s">
        <v>73</v>
      </c>
      <c r="G9" s="73">
        <v>504.17</v>
      </c>
      <c r="H9" s="73">
        <v>343.25</v>
      </c>
      <c r="I9" s="73">
        <v>160.92</v>
      </c>
      <c r="J9" s="73"/>
      <c r="K9" s="73"/>
      <c r="L9" s="78"/>
    </row>
    <row r="10" ht="22.8" customHeight="1" spans="1:12">
      <c r="A10" s="64"/>
      <c r="B10" s="67" t="s">
        <v>84</v>
      </c>
      <c r="C10" s="67" t="s">
        <v>85</v>
      </c>
      <c r="D10" s="67" t="s">
        <v>85</v>
      </c>
      <c r="E10" s="67" t="s">
        <v>72</v>
      </c>
      <c r="F10" s="67" t="s">
        <v>86</v>
      </c>
      <c r="G10" s="73">
        <v>288.92</v>
      </c>
      <c r="H10" s="74">
        <v>275.9</v>
      </c>
      <c r="I10" s="74">
        <v>13.02</v>
      </c>
      <c r="J10" s="74"/>
      <c r="K10" s="74"/>
      <c r="L10" s="79"/>
    </row>
    <row r="11" ht="22.8" customHeight="1" spans="1:12">
      <c r="A11" s="64"/>
      <c r="B11" s="67" t="s">
        <v>84</v>
      </c>
      <c r="C11" s="67" t="s">
        <v>85</v>
      </c>
      <c r="D11" s="67" t="s">
        <v>87</v>
      </c>
      <c r="E11" s="67" t="s">
        <v>72</v>
      </c>
      <c r="F11" s="67" t="s">
        <v>88</v>
      </c>
      <c r="G11" s="73">
        <v>1.82</v>
      </c>
      <c r="H11" s="74"/>
      <c r="I11" s="74">
        <v>1.82</v>
      </c>
      <c r="J11" s="74"/>
      <c r="K11" s="74"/>
      <c r="L11" s="79"/>
    </row>
    <row r="12" ht="22.8" customHeight="1" spans="1:12">
      <c r="A12" s="64"/>
      <c r="B12" s="67" t="s">
        <v>84</v>
      </c>
      <c r="C12" s="67" t="s">
        <v>89</v>
      </c>
      <c r="D12" s="67" t="s">
        <v>87</v>
      </c>
      <c r="E12" s="67" t="s">
        <v>72</v>
      </c>
      <c r="F12" s="67" t="s">
        <v>90</v>
      </c>
      <c r="G12" s="73">
        <v>42</v>
      </c>
      <c r="H12" s="74"/>
      <c r="I12" s="74">
        <v>42</v>
      </c>
      <c r="J12" s="74"/>
      <c r="K12" s="74"/>
      <c r="L12" s="79"/>
    </row>
    <row r="13" ht="22.8" customHeight="1" spans="1:12">
      <c r="A13" s="64"/>
      <c r="B13" s="67" t="s">
        <v>84</v>
      </c>
      <c r="C13" s="67" t="s">
        <v>89</v>
      </c>
      <c r="D13" s="67" t="s">
        <v>91</v>
      </c>
      <c r="E13" s="67" t="s">
        <v>72</v>
      </c>
      <c r="F13" s="67" t="s">
        <v>92</v>
      </c>
      <c r="G13" s="73">
        <v>15</v>
      </c>
      <c r="H13" s="74"/>
      <c r="I13" s="74">
        <v>15</v>
      </c>
      <c r="J13" s="74"/>
      <c r="K13" s="74"/>
      <c r="L13" s="79"/>
    </row>
    <row r="14" ht="22.8" customHeight="1" spans="1:12">
      <c r="A14" s="64"/>
      <c r="B14" s="67" t="s">
        <v>84</v>
      </c>
      <c r="C14" s="67" t="s">
        <v>89</v>
      </c>
      <c r="D14" s="67" t="s">
        <v>93</v>
      </c>
      <c r="E14" s="67" t="s">
        <v>72</v>
      </c>
      <c r="F14" s="67" t="s">
        <v>94</v>
      </c>
      <c r="G14" s="73">
        <v>88.64</v>
      </c>
      <c r="H14" s="74"/>
      <c r="I14" s="74">
        <v>88.64</v>
      </c>
      <c r="J14" s="74"/>
      <c r="K14" s="74"/>
      <c r="L14" s="79"/>
    </row>
    <row r="15" ht="22.8" customHeight="1" spans="1:12">
      <c r="A15" s="64"/>
      <c r="B15" s="67" t="s">
        <v>95</v>
      </c>
      <c r="C15" s="67" t="s">
        <v>96</v>
      </c>
      <c r="D15" s="67" t="s">
        <v>85</v>
      </c>
      <c r="E15" s="67" t="s">
        <v>72</v>
      </c>
      <c r="F15" s="67" t="s">
        <v>97</v>
      </c>
      <c r="G15" s="73">
        <v>1.18</v>
      </c>
      <c r="H15" s="74">
        <v>0.74</v>
      </c>
      <c r="I15" s="74">
        <v>0.44</v>
      </c>
      <c r="J15" s="74"/>
      <c r="K15" s="74"/>
      <c r="L15" s="79"/>
    </row>
    <row r="16" ht="22.8" customHeight="1" spans="1:12">
      <c r="A16" s="64"/>
      <c r="B16" s="67" t="s">
        <v>95</v>
      </c>
      <c r="C16" s="67" t="s">
        <v>96</v>
      </c>
      <c r="D16" s="67" t="s">
        <v>96</v>
      </c>
      <c r="E16" s="67" t="s">
        <v>72</v>
      </c>
      <c r="F16" s="67" t="s">
        <v>98</v>
      </c>
      <c r="G16" s="73">
        <v>25.68</v>
      </c>
      <c r="H16" s="74">
        <v>25.68</v>
      </c>
      <c r="I16" s="74"/>
      <c r="J16" s="74"/>
      <c r="K16" s="74"/>
      <c r="L16" s="79"/>
    </row>
    <row r="17" ht="22.8" customHeight="1" spans="1:12">
      <c r="A17" s="64"/>
      <c r="B17" s="67" t="s">
        <v>95</v>
      </c>
      <c r="C17" s="67" t="s">
        <v>93</v>
      </c>
      <c r="D17" s="67" t="s">
        <v>93</v>
      </c>
      <c r="E17" s="67" t="s">
        <v>72</v>
      </c>
      <c r="F17" s="67" t="s">
        <v>99</v>
      </c>
      <c r="G17" s="73">
        <v>0.32</v>
      </c>
      <c r="H17" s="74">
        <v>0.32</v>
      </c>
      <c r="I17" s="74"/>
      <c r="J17" s="74"/>
      <c r="K17" s="74"/>
      <c r="L17" s="79"/>
    </row>
    <row r="18" ht="22.8" customHeight="1" spans="1:12">
      <c r="A18" s="64"/>
      <c r="B18" s="67" t="s">
        <v>100</v>
      </c>
      <c r="C18" s="67" t="s">
        <v>101</v>
      </c>
      <c r="D18" s="67" t="s">
        <v>85</v>
      </c>
      <c r="E18" s="67" t="s">
        <v>72</v>
      </c>
      <c r="F18" s="67" t="s">
        <v>102</v>
      </c>
      <c r="G18" s="73">
        <v>13.64</v>
      </c>
      <c r="H18" s="74">
        <v>13.64</v>
      </c>
      <c r="I18" s="74"/>
      <c r="J18" s="74"/>
      <c r="K18" s="74"/>
      <c r="L18" s="79"/>
    </row>
    <row r="19" ht="22.8" customHeight="1" spans="1:12">
      <c r="A19" s="64"/>
      <c r="B19" s="67" t="s">
        <v>103</v>
      </c>
      <c r="C19" s="67" t="s">
        <v>87</v>
      </c>
      <c r="D19" s="67" t="s">
        <v>85</v>
      </c>
      <c r="E19" s="67" t="s">
        <v>72</v>
      </c>
      <c r="F19" s="67" t="s">
        <v>104</v>
      </c>
      <c r="G19" s="73">
        <v>26.95</v>
      </c>
      <c r="H19" s="74">
        <v>26.95</v>
      </c>
      <c r="I19" s="74"/>
      <c r="J19" s="74"/>
      <c r="K19" s="74"/>
      <c r="L19" s="79"/>
    </row>
    <row r="20" ht="9.75" customHeight="1" spans="1:12">
      <c r="A20" s="68"/>
      <c r="B20" s="69"/>
      <c r="C20" s="69"/>
      <c r="D20" s="69"/>
      <c r="E20" s="69"/>
      <c r="F20" s="68"/>
      <c r="G20" s="68"/>
      <c r="H20" s="68"/>
      <c r="I20" s="68"/>
      <c r="J20" s="69"/>
      <c r="K20" s="69"/>
      <c r="L20" s="8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9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5" topLeftCell="A8" activePane="bottomLeft" state="frozen"/>
      <selection/>
      <selection pane="bottomLeft" activeCell="B17" sqref="$A11:$XFD25"/>
    </sheetView>
  </sheetViews>
  <sheetFormatPr defaultColWidth="9" defaultRowHeight="14.4"/>
  <cols>
    <col min="1" max="1" width="1.53703703703704" customWidth="1"/>
    <col min="2" max="2" width="33.3425925925926" customWidth="1"/>
    <col min="3" max="3" width="10.8796296296296" customWidth="1"/>
    <col min="4" max="4" width="27.25" customWidth="1"/>
    <col min="5" max="5" width="10.3796296296296" customWidth="1"/>
    <col min="6" max="6" width="10.1296296296296" customWidth="1"/>
    <col min="7" max="7" width="16.4074074074074" customWidth="1"/>
    <col min="8" max="8" width="18.287037037037" customWidth="1"/>
    <col min="9" max="9" width="1.53703703703704" customWidth="1"/>
    <col min="10" max="12" width="9.76851851851852" customWidth="1"/>
  </cols>
  <sheetData>
    <row r="1" ht="16.25" customHeight="1" spans="1:9">
      <c r="A1" s="99"/>
      <c r="B1" s="58"/>
      <c r="C1" s="100"/>
      <c r="D1" s="100"/>
      <c r="H1" s="104" t="s">
        <v>105</v>
      </c>
      <c r="I1" s="93" t="s">
        <v>2</v>
      </c>
    </row>
    <row r="2" ht="22.8" customHeight="1" spans="1:9">
      <c r="A2" s="101"/>
      <c r="B2" s="102" t="s">
        <v>106</v>
      </c>
      <c r="C2" s="102"/>
      <c r="D2" s="102"/>
      <c r="E2" s="102"/>
      <c r="F2" s="102"/>
      <c r="G2" s="102"/>
      <c r="H2" s="102"/>
      <c r="I2" s="93"/>
    </row>
    <row r="3" ht="19.55" customHeight="1" spans="1:9">
      <c r="A3" s="101"/>
      <c r="B3" s="61" t="s">
        <v>4</v>
      </c>
      <c r="C3" s="61"/>
      <c r="D3" s="70"/>
      <c r="H3" s="105" t="s">
        <v>5</v>
      </c>
      <c r="I3" s="93"/>
    </row>
    <row r="4" ht="24.4" customHeight="1" spans="1:9">
      <c r="A4" s="101"/>
      <c r="B4" s="84" t="s">
        <v>6</v>
      </c>
      <c r="C4" s="84"/>
      <c r="D4" s="84" t="s">
        <v>7</v>
      </c>
      <c r="E4" s="84"/>
      <c r="F4" s="84"/>
      <c r="G4" s="84"/>
      <c r="H4" s="84"/>
      <c r="I4" s="93"/>
    </row>
    <row r="5" ht="24.4" customHeight="1" spans="1:9">
      <c r="A5" s="101"/>
      <c r="B5" s="84" t="s">
        <v>8</v>
      </c>
      <c r="C5" s="84" t="s">
        <v>9</v>
      </c>
      <c r="D5" s="84" t="s">
        <v>8</v>
      </c>
      <c r="E5" s="84" t="s">
        <v>58</v>
      </c>
      <c r="F5" s="84" t="s">
        <v>107</v>
      </c>
      <c r="G5" s="84" t="s">
        <v>108</v>
      </c>
      <c r="H5" s="84" t="s">
        <v>109</v>
      </c>
      <c r="I5" s="93"/>
    </row>
    <row r="6" ht="22.8" customHeight="1" spans="1:9">
      <c r="A6" s="62"/>
      <c r="B6" s="87" t="s">
        <v>110</v>
      </c>
      <c r="C6" s="92">
        <v>451.92</v>
      </c>
      <c r="D6" s="87" t="s">
        <v>111</v>
      </c>
      <c r="E6" s="92">
        <v>504.17</v>
      </c>
      <c r="F6" s="92">
        <v>504.17</v>
      </c>
      <c r="G6" s="92"/>
      <c r="H6" s="92"/>
      <c r="I6" s="79"/>
    </row>
    <row r="7" ht="22.8" customHeight="1" spans="1:9">
      <c r="A7" s="62"/>
      <c r="B7" s="87" t="s">
        <v>112</v>
      </c>
      <c r="C7" s="92">
        <v>451.92</v>
      </c>
      <c r="D7" s="87" t="s">
        <v>113</v>
      </c>
      <c r="E7" s="92"/>
      <c r="F7" s="92"/>
      <c r="G7" s="92"/>
      <c r="H7" s="92"/>
      <c r="I7" s="79"/>
    </row>
    <row r="8" ht="22.8" customHeight="1" spans="1:9">
      <c r="A8" s="62"/>
      <c r="B8" s="87" t="s">
        <v>114</v>
      </c>
      <c r="C8" s="92"/>
      <c r="D8" s="87" t="s">
        <v>115</v>
      </c>
      <c r="E8" s="92"/>
      <c r="F8" s="92"/>
      <c r="G8" s="92"/>
      <c r="H8" s="92"/>
      <c r="I8" s="79"/>
    </row>
    <row r="9" ht="22.8" customHeight="1" spans="1:9">
      <c r="A9" s="62"/>
      <c r="B9" s="87" t="s">
        <v>116</v>
      </c>
      <c r="C9" s="92"/>
      <c r="D9" s="87" t="s">
        <v>117</v>
      </c>
      <c r="E9" s="92"/>
      <c r="F9" s="92"/>
      <c r="G9" s="92"/>
      <c r="H9" s="92"/>
      <c r="I9" s="79"/>
    </row>
    <row r="10" ht="22.8" customHeight="1" spans="1:9">
      <c r="A10" s="62"/>
      <c r="B10" s="87" t="s">
        <v>118</v>
      </c>
      <c r="C10" s="92">
        <v>52.25</v>
      </c>
      <c r="D10" s="87" t="s">
        <v>119</v>
      </c>
      <c r="E10" s="92"/>
      <c r="F10" s="92"/>
      <c r="G10" s="92"/>
      <c r="H10" s="92"/>
      <c r="I10" s="79"/>
    </row>
    <row r="11" ht="22.8" customHeight="1" spans="1:9">
      <c r="A11" s="62"/>
      <c r="B11" s="87" t="s">
        <v>112</v>
      </c>
      <c r="C11" s="92">
        <v>52.25</v>
      </c>
      <c r="D11" s="87" t="s">
        <v>120</v>
      </c>
      <c r="E11" s="92"/>
      <c r="F11" s="92"/>
      <c r="G11" s="92"/>
      <c r="H11" s="92"/>
      <c r="I11" s="79"/>
    </row>
    <row r="12" ht="22.8" customHeight="1" spans="1:9">
      <c r="A12" s="62"/>
      <c r="B12" s="87" t="s">
        <v>114</v>
      </c>
      <c r="C12" s="92"/>
      <c r="D12" s="87" t="s">
        <v>121</v>
      </c>
      <c r="E12" s="92">
        <v>436.39</v>
      </c>
      <c r="F12" s="92">
        <v>436.39</v>
      </c>
      <c r="G12" s="92"/>
      <c r="H12" s="92"/>
      <c r="I12" s="79"/>
    </row>
    <row r="13" ht="22.8" customHeight="1" spans="1:9">
      <c r="A13" s="62"/>
      <c r="B13" s="87" t="s">
        <v>116</v>
      </c>
      <c r="C13" s="92"/>
      <c r="D13" s="87" t="s">
        <v>122</v>
      </c>
      <c r="E13" s="92"/>
      <c r="F13" s="92"/>
      <c r="G13" s="92"/>
      <c r="H13" s="92"/>
      <c r="I13" s="79"/>
    </row>
    <row r="14" ht="22.8" customHeight="1" spans="1:9">
      <c r="A14" s="62"/>
      <c r="B14" s="87" t="s">
        <v>123</v>
      </c>
      <c r="C14" s="92"/>
      <c r="D14" s="87" t="s">
        <v>124</v>
      </c>
      <c r="E14" s="92">
        <v>27.19</v>
      </c>
      <c r="F14" s="92">
        <v>27.19</v>
      </c>
      <c r="G14" s="92"/>
      <c r="H14" s="92"/>
      <c r="I14" s="79"/>
    </row>
    <row r="15" ht="22.8" customHeight="1" spans="1:9">
      <c r="A15" s="62"/>
      <c r="B15" s="87" t="s">
        <v>123</v>
      </c>
      <c r="C15" s="92"/>
      <c r="D15" s="87" t="s">
        <v>125</v>
      </c>
      <c r="E15" s="92"/>
      <c r="F15" s="92"/>
      <c r="G15" s="92"/>
      <c r="H15" s="92"/>
      <c r="I15" s="79"/>
    </row>
    <row r="16" ht="22.8" customHeight="1" spans="1:9">
      <c r="A16" s="62"/>
      <c r="B16" s="87" t="s">
        <v>123</v>
      </c>
      <c r="C16" s="92"/>
      <c r="D16" s="87" t="s">
        <v>126</v>
      </c>
      <c r="E16" s="92">
        <v>13.64</v>
      </c>
      <c r="F16" s="92">
        <v>13.64</v>
      </c>
      <c r="G16" s="92"/>
      <c r="H16" s="92"/>
      <c r="I16" s="79"/>
    </row>
    <row r="17" ht="22.8" customHeight="1" spans="1:9">
      <c r="A17" s="62"/>
      <c r="B17" s="87" t="s">
        <v>123</v>
      </c>
      <c r="C17" s="92"/>
      <c r="D17" s="87" t="s">
        <v>127</v>
      </c>
      <c r="E17" s="92">
        <v>26.95</v>
      </c>
      <c r="F17" s="92">
        <v>26.95</v>
      </c>
      <c r="G17" s="92"/>
      <c r="H17" s="92"/>
      <c r="I17" s="79"/>
    </row>
    <row r="18" ht="22.8" customHeight="1" spans="1:9">
      <c r="A18" s="62"/>
      <c r="B18" s="87" t="s">
        <v>123</v>
      </c>
      <c r="C18" s="92"/>
      <c r="D18" s="87" t="s">
        <v>128</v>
      </c>
      <c r="E18" s="92"/>
      <c r="F18" s="92"/>
      <c r="G18" s="92"/>
      <c r="H18" s="92"/>
      <c r="I18" s="79"/>
    </row>
    <row r="19" ht="22.8" customHeight="1" spans="1:9">
      <c r="A19" s="62"/>
      <c r="B19" s="87" t="s">
        <v>123</v>
      </c>
      <c r="C19" s="92"/>
      <c r="D19" s="87" t="s">
        <v>129</v>
      </c>
      <c r="E19" s="92"/>
      <c r="F19" s="92"/>
      <c r="G19" s="92"/>
      <c r="H19" s="92"/>
      <c r="I19" s="79"/>
    </row>
    <row r="20" ht="22.8" customHeight="1" spans="1:9">
      <c r="A20" s="62"/>
      <c r="B20" s="87" t="s">
        <v>123</v>
      </c>
      <c r="C20" s="92"/>
      <c r="D20" s="87" t="s">
        <v>130</v>
      </c>
      <c r="E20" s="92"/>
      <c r="F20" s="92"/>
      <c r="G20" s="92"/>
      <c r="H20" s="92"/>
      <c r="I20" s="79"/>
    </row>
    <row r="21" ht="22.8" customHeight="1" spans="1:9">
      <c r="A21" s="62"/>
      <c r="B21" s="87" t="s">
        <v>123</v>
      </c>
      <c r="C21" s="92"/>
      <c r="D21" s="87" t="s">
        <v>131</v>
      </c>
      <c r="E21" s="92"/>
      <c r="F21" s="92"/>
      <c r="G21" s="92"/>
      <c r="H21" s="92"/>
      <c r="I21" s="79"/>
    </row>
    <row r="22" ht="22.8" customHeight="1" spans="1:9">
      <c r="A22" s="62"/>
      <c r="B22" s="87" t="s">
        <v>123</v>
      </c>
      <c r="C22" s="92"/>
      <c r="D22" s="87" t="s">
        <v>132</v>
      </c>
      <c r="E22" s="92"/>
      <c r="F22" s="92"/>
      <c r="G22" s="92"/>
      <c r="H22" s="92"/>
      <c r="I22" s="79"/>
    </row>
    <row r="23" ht="22.8" customHeight="1" spans="1:9">
      <c r="A23" s="62"/>
      <c r="B23" s="87" t="s">
        <v>123</v>
      </c>
      <c r="C23" s="92"/>
      <c r="D23" s="87" t="s">
        <v>133</v>
      </c>
      <c r="E23" s="92"/>
      <c r="F23" s="92"/>
      <c r="G23" s="92"/>
      <c r="H23" s="92"/>
      <c r="I23" s="79"/>
    </row>
    <row r="24" ht="22.8" customHeight="1" spans="1:9">
      <c r="A24" s="62"/>
      <c r="B24" s="87" t="s">
        <v>123</v>
      </c>
      <c r="C24" s="92"/>
      <c r="D24" s="87" t="s">
        <v>134</v>
      </c>
      <c r="E24" s="92"/>
      <c r="F24" s="92"/>
      <c r="G24" s="92"/>
      <c r="H24" s="92"/>
      <c r="I24" s="79"/>
    </row>
    <row r="25" ht="9.75" customHeight="1" spans="1:9">
      <c r="A25" s="103"/>
      <c r="B25" s="103"/>
      <c r="C25" s="103"/>
      <c r="D25" s="70"/>
      <c r="E25" s="103"/>
      <c r="F25" s="103"/>
      <c r="G25" s="103"/>
      <c r="H25" s="103"/>
      <c r="I25" s="9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24"/>
  </mergeCells>
  <pageMargins left="0.75" right="0.75" top="0.269444444444444" bottom="0.26944444444444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54"/>
  <sheetViews>
    <sheetView workbookViewId="0">
      <pane ySplit="6" topLeftCell="A15" activePane="bottomLeft" state="frozen"/>
      <selection/>
      <selection pane="bottomLeft" activeCell="A1" sqref="A1"/>
    </sheetView>
  </sheetViews>
  <sheetFormatPr defaultColWidth="9" defaultRowHeight="14.4"/>
  <cols>
    <col min="1" max="1" width="1.53703703703704" customWidth="1"/>
    <col min="2" max="3" width="6.14814814814815" customWidth="1"/>
    <col min="4" max="4" width="8.75" customWidth="1"/>
    <col min="5" max="5" width="33.75" customWidth="1"/>
    <col min="6" max="39" width="10.2592592592593" customWidth="1"/>
    <col min="40" max="40" width="1.53703703703704" customWidth="1"/>
    <col min="41" max="42" width="9.76851851851852" customWidth="1"/>
  </cols>
  <sheetData>
    <row r="1" ht="16.35" customHeight="1" spans="1:40">
      <c r="A1" s="58"/>
      <c r="B1" s="58"/>
      <c r="C1" s="58"/>
      <c r="D1" s="83"/>
      <c r="E1" s="83"/>
      <c r="F1" s="57"/>
      <c r="G1" s="57"/>
      <c r="H1" s="57"/>
      <c r="I1" s="83"/>
      <c r="J1" s="83"/>
      <c r="K1" s="57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9" t="s">
        <v>135</v>
      </c>
      <c r="AN1" s="97"/>
    </row>
    <row r="2" ht="22.8" customHeight="1" spans="1:40">
      <c r="A2" s="57"/>
      <c r="B2" s="59" t="s">
        <v>136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97"/>
    </row>
    <row r="3" ht="19.55" customHeight="1" spans="1:40">
      <c r="A3" s="60"/>
      <c r="B3" s="61" t="s">
        <v>4</v>
      </c>
      <c r="C3" s="61"/>
      <c r="D3" s="61"/>
      <c r="E3" s="61"/>
      <c r="F3" s="95"/>
      <c r="G3" s="60"/>
      <c r="H3" s="90"/>
      <c r="I3" s="95"/>
      <c r="J3" s="95"/>
      <c r="K3" s="96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0" t="s">
        <v>5</v>
      </c>
      <c r="AM3" s="90"/>
      <c r="AN3" s="98"/>
    </row>
    <row r="4" ht="24.4" customHeight="1" spans="1:40">
      <c r="A4" s="62"/>
      <c r="B4" s="84" t="s">
        <v>8</v>
      </c>
      <c r="C4" s="84"/>
      <c r="D4" s="84"/>
      <c r="E4" s="84"/>
      <c r="F4" s="84" t="s">
        <v>137</v>
      </c>
      <c r="G4" s="84" t="s">
        <v>138</v>
      </c>
      <c r="H4" s="84"/>
      <c r="I4" s="84"/>
      <c r="J4" s="84"/>
      <c r="K4" s="84"/>
      <c r="L4" s="84"/>
      <c r="M4" s="84"/>
      <c r="N4" s="84"/>
      <c r="O4" s="84"/>
      <c r="P4" s="84"/>
      <c r="Q4" s="84" t="s">
        <v>139</v>
      </c>
      <c r="R4" s="84"/>
      <c r="S4" s="84"/>
      <c r="T4" s="84"/>
      <c r="U4" s="84"/>
      <c r="V4" s="84"/>
      <c r="W4" s="84"/>
      <c r="X4" s="84"/>
      <c r="Y4" s="84"/>
      <c r="Z4" s="84"/>
      <c r="AA4" s="84" t="s">
        <v>140</v>
      </c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93"/>
    </row>
    <row r="5" ht="24.4" customHeight="1" spans="1:40">
      <c r="A5" s="62"/>
      <c r="B5" s="84" t="s">
        <v>80</v>
      </c>
      <c r="C5" s="84"/>
      <c r="D5" s="84" t="s">
        <v>69</v>
      </c>
      <c r="E5" s="84" t="s">
        <v>70</v>
      </c>
      <c r="F5" s="84"/>
      <c r="G5" s="84" t="s">
        <v>58</v>
      </c>
      <c r="H5" s="84" t="s">
        <v>141</v>
      </c>
      <c r="I5" s="84"/>
      <c r="J5" s="84"/>
      <c r="K5" s="84" t="s">
        <v>142</v>
      </c>
      <c r="L5" s="84"/>
      <c r="M5" s="84"/>
      <c r="N5" s="84" t="s">
        <v>143</v>
      </c>
      <c r="O5" s="84"/>
      <c r="P5" s="84"/>
      <c r="Q5" s="84" t="s">
        <v>58</v>
      </c>
      <c r="R5" s="84" t="s">
        <v>141</v>
      </c>
      <c r="S5" s="84"/>
      <c r="T5" s="84"/>
      <c r="U5" s="84" t="s">
        <v>142</v>
      </c>
      <c r="V5" s="84"/>
      <c r="W5" s="84"/>
      <c r="X5" s="84" t="s">
        <v>143</v>
      </c>
      <c r="Y5" s="84"/>
      <c r="Z5" s="84"/>
      <c r="AA5" s="84" t="s">
        <v>58</v>
      </c>
      <c r="AB5" s="84" t="s">
        <v>141</v>
      </c>
      <c r="AC5" s="84"/>
      <c r="AD5" s="84"/>
      <c r="AE5" s="84" t="s">
        <v>142</v>
      </c>
      <c r="AF5" s="84"/>
      <c r="AG5" s="84"/>
      <c r="AH5" s="84" t="s">
        <v>143</v>
      </c>
      <c r="AI5" s="84"/>
      <c r="AJ5" s="84"/>
      <c r="AK5" s="84" t="s">
        <v>144</v>
      </c>
      <c r="AL5" s="84"/>
      <c r="AM5" s="84"/>
      <c r="AN5" s="93"/>
    </row>
    <row r="6" ht="24.4" customHeight="1" spans="1:40">
      <c r="A6" s="70"/>
      <c r="B6" s="84" t="s">
        <v>81</v>
      </c>
      <c r="C6" s="84" t="s">
        <v>82</v>
      </c>
      <c r="D6" s="84"/>
      <c r="E6" s="84"/>
      <c r="F6" s="84"/>
      <c r="G6" s="84"/>
      <c r="H6" s="84" t="s">
        <v>145</v>
      </c>
      <c r="I6" s="84" t="s">
        <v>76</v>
      </c>
      <c r="J6" s="84" t="s">
        <v>77</v>
      </c>
      <c r="K6" s="84" t="s">
        <v>145</v>
      </c>
      <c r="L6" s="84" t="s">
        <v>76</v>
      </c>
      <c r="M6" s="84" t="s">
        <v>77</v>
      </c>
      <c r="N6" s="84" t="s">
        <v>145</v>
      </c>
      <c r="O6" s="84" t="s">
        <v>76</v>
      </c>
      <c r="P6" s="84" t="s">
        <v>77</v>
      </c>
      <c r="Q6" s="84"/>
      <c r="R6" s="84" t="s">
        <v>145</v>
      </c>
      <c r="S6" s="84" t="s">
        <v>76</v>
      </c>
      <c r="T6" s="84" t="s">
        <v>77</v>
      </c>
      <c r="U6" s="84" t="s">
        <v>145</v>
      </c>
      <c r="V6" s="84" t="s">
        <v>76</v>
      </c>
      <c r="W6" s="84" t="s">
        <v>77</v>
      </c>
      <c r="X6" s="84" t="s">
        <v>145</v>
      </c>
      <c r="Y6" s="84" t="s">
        <v>76</v>
      </c>
      <c r="Z6" s="84" t="s">
        <v>77</v>
      </c>
      <c r="AA6" s="84"/>
      <c r="AB6" s="84" t="s">
        <v>145</v>
      </c>
      <c r="AC6" s="84" t="s">
        <v>76</v>
      </c>
      <c r="AD6" s="84" t="s">
        <v>77</v>
      </c>
      <c r="AE6" s="84" t="s">
        <v>145</v>
      </c>
      <c r="AF6" s="84" t="s">
        <v>76</v>
      </c>
      <c r="AG6" s="84" t="s">
        <v>77</v>
      </c>
      <c r="AH6" s="84" t="s">
        <v>145</v>
      </c>
      <c r="AI6" s="84" t="s">
        <v>76</v>
      </c>
      <c r="AJ6" s="84" t="s">
        <v>77</v>
      </c>
      <c r="AK6" s="84" t="s">
        <v>145</v>
      </c>
      <c r="AL6" s="84" t="s">
        <v>76</v>
      </c>
      <c r="AM6" s="84" t="s">
        <v>77</v>
      </c>
      <c r="AN6" s="93"/>
    </row>
    <row r="7" ht="22.8" customHeight="1" spans="1:40">
      <c r="A7" s="62"/>
      <c r="B7" s="85"/>
      <c r="C7" s="85"/>
      <c r="D7" s="85"/>
      <c r="E7" s="66" t="s">
        <v>71</v>
      </c>
      <c r="F7" s="91">
        <v>504.17</v>
      </c>
      <c r="G7" s="91">
        <v>451.92</v>
      </c>
      <c r="H7" s="91">
        <v>451.92</v>
      </c>
      <c r="I7" s="91">
        <v>343.25</v>
      </c>
      <c r="J7" s="91">
        <v>108.67</v>
      </c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>
        <v>52.25</v>
      </c>
      <c r="AB7" s="91"/>
      <c r="AC7" s="91"/>
      <c r="AD7" s="91"/>
      <c r="AE7" s="91"/>
      <c r="AF7" s="91"/>
      <c r="AG7" s="91"/>
      <c r="AH7" s="91"/>
      <c r="AI7" s="91"/>
      <c r="AJ7" s="91"/>
      <c r="AK7" s="91">
        <v>52.25</v>
      </c>
      <c r="AL7" s="91"/>
      <c r="AM7" s="91">
        <v>52.25</v>
      </c>
      <c r="AN7" s="93"/>
    </row>
    <row r="8" ht="22.8" customHeight="1" spans="1:40">
      <c r="A8" s="62"/>
      <c r="B8" s="86" t="s">
        <v>22</v>
      </c>
      <c r="C8" s="86" t="s">
        <v>22</v>
      </c>
      <c r="D8" s="87"/>
      <c r="E8" s="87" t="s">
        <v>22</v>
      </c>
      <c r="F8" s="92">
        <v>504.17</v>
      </c>
      <c r="G8" s="92">
        <v>451.92</v>
      </c>
      <c r="H8" s="92">
        <v>451.92</v>
      </c>
      <c r="I8" s="92">
        <v>343.25</v>
      </c>
      <c r="J8" s="92">
        <v>108.67</v>
      </c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>
        <v>52.25</v>
      </c>
      <c r="AB8" s="92"/>
      <c r="AC8" s="92"/>
      <c r="AD8" s="92"/>
      <c r="AE8" s="92"/>
      <c r="AF8" s="92"/>
      <c r="AG8" s="92"/>
      <c r="AH8" s="92"/>
      <c r="AI8" s="92"/>
      <c r="AJ8" s="92"/>
      <c r="AK8" s="92">
        <v>52.25</v>
      </c>
      <c r="AL8" s="92"/>
      <c r="AM8" s="92">
        <v>52.25</v>
      </c>
      <c r="AN8" s="93"/>
    </row>
    <row r="9" ht="22.8" customHeight="1" spans="1:40">
      <c r="A9" s="62"/>
      <c r="B9" s="86" t="s">
        <v>22</v>
      </c>
      <c r="C9" s="86" t="s">
        <v>22</v>
      </c>
      <c r="D9" s="87"/>
      <c r="E9" s="87" t="s">
        <v>146</v>
      </c>
      <c r="F9" s="92">
        <v>504.17</v>
      </c>
      <c r="G9" s="92">
        <v>451.92</v>
      </c>
      <c r="H9" s="92">
        <v>451.92</v>
      </c>
      <c r="I9" s="92">
        <v>343.25</v>
      </c>
      <c r="J9" s="92">
        <v>108.67</v>
      </c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>
        <v>52.25</v>
      </c>
      <c r="AB9" s="92"/>
      <c r="AC9" s="92"/>
      <c r="AD9" s="92"/>
      <c r="AE9" s="92"/>
      <c r="AF9" s="92"/>
      <c r="AG9" s="92"/>
      <c r="AH9" s="92"/>
      <c r="AI9" s="92"/>
      <c r="AJ9" s="92"/>
      <c r="AK9" s="92">
        <v>52.25</v>
      </c>
      <c r="AL9" s="92"/>
      <c r="AM9" s="92">
        <v>52.25</v>
      </c>
      <c r="AN9" s="93"/>
    </row>
    <row r="10" ht="22.8" customHeight="1" spans="1:40">
      <c r="A10" s="62"/>
      <c r="B10" s="86" t="s">
        <v>22</v>
      </c>
      <c r="C10" s="86" t="s">
        <v>22</v>
      </c>
      <c r="D10" s="87"/>
      <c r="E10" s="87" t="s">
        <v>147</v>
      </c>
      <c r="F10" s="92">
        <v>281.69</v>
      </c>
      <c r="G10" s="92">
        <v>268.67</v>
      </c>
      <c r="H10" s="92">
        <v>268.67</v>
      </c>
      <c r="I10" s="92">
        <v>268.67</v>
      </c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>
        <v>13.02</v>
      </c>
      <c r="AB10" s="92"/>
      <c r="AC10" s="92"/>
      <c r="AD10" s="92"/>
      <c r="AE10" s="92"/>
      <c r="AF10" s="92"/>
      <c r="AG10" s="92"/>
      <c r="AH10" s="92"/>
      <c r="AI10" s="92"/>
      <c r="AJ10" s="92"/>
      <c r="AK10" s="92">
        <v>13.02</v>
      </c>
      <c r="AL10" s="92"/>
      <c r="AM10" s="92">
        <v>13.02</v>
      </c>
      <c r="AN10" s="93"/>
    </row>
    <row r="11" ht="22.8" customHeight="1" spans="1:40">
      <c r="A11" s="62"/>
      <c r="B11" s="86" t="s">
        <v>22</v>
      </c>
      <c r="C11" s="86" t="s">
        <v>22</v>
      </c>
      <c r="D11" s="87"/>
      <c r="E11" s="87" t="s">
        <v>148</v>
      </c>
      <c r="F11" s="92">
        <v>95.72</v>
      </c>
      <c r="G11" s="92">
        <v>95.72</v>
      </c>
      <c r="H11" s="92">
        <v>95.72</v>
      </c>
      <c r="I11" s="92">
        <v>95.72</v>
      </c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3"/>
    </row>
    <row r="12" ht="22.8" customHeight="1" spans="1:40">
      <c r="A12" s="62"/>
      <c r="B12" s="86" t="s">
        <v>149</v>
      </c>
      <c r="C12" s="86" t="s">
        <v>150</v>
      </c>
      <c r="D12" s="87" t="s">
        <v>72</v>
      </c>
      <c r="E12" s="87" t="s">
        <v>151</v>
      </c>
      <c r="F12" s="92">
        <v>1.08</v>
      </c>
      <c r="G12" s="92">
        <v>1.08</v>
      </c>
      <c r="H12" s="92">
        <v>1.08</v>
      </c>
      <c r="I12" s="92">
        <v>1.08</v>
      </c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3"/>
    </row>
    <row r="13" ht="22.8" customHeight="1" spans="1:40">
      <c r="A13" s="62"/>
      <c r="B13" s="86" t="s">
        <v>149</v>
      </c>
      <c r="C13" s="86" t="s">
        <v>150</v>
      </c>
      <c r="D13" s="87" t="s">
        <v>72</v>
      </c>
      <c r="E13" s="87" t="s">
        <v>152</v>
      </c>
      <c r="F13" s="92">
        <v>61.96</v>
      </c>
      <c r="G13" s="92">
        <v>61.96</v>
      </c>
      <c r="H13" s="92">
        <v>61.96</v>
      </c>
      <c r="I13" s="92">
        <v>61.96</v>
      </c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3"/>
    </row>
    <row r="14" ht="22.8" customHeight="1" spans="2:40">
      <c r="B14" s="86" t="s">
        <v>22</v>
      </c>
      <c r="C14" s="86" t="s">
        <v>22</v>
      </c>
      <c r="D14" s="87"/>
      <c r="E14" s="87" t="s">
        <v>153</v>
      </c>
      <c r="F14" s="92">
        <v>40.57</v>
      </c>
      <c r="G14" s="92">
        <v>40.57</v>
      </c>
      <c r="H14" s="92">
        <v>40.57</v>
      </c>
      <c r="I14" s="92">
        <v>40.57</v>
      </c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3"/>
    </row>
    <row r="15" ht="22.8" customHeight="1" spans="2:40">
      <c r="B15" s="86" t="s">
        <v>22</v>
      </c>
      <c r="C15" s="86" t="s">
        <v>22</v>
      </c>
      <c r="D15" s="87"/>
      <c r="E15" s="87" t="s">
        <v>154</v>
      </c>
      <c r="F15" s="92">
        <v>45.53</v>
      </c>
      <c r="G15" s="92">
        <v>45.53</v>
      </c>
      <c r="H15" s="92">
        <v>45.53</v>
      </c>
      <c r="I15" s="92">
        <v>45.53</v>
      </c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3"/>
    </row>
    <row r="16" ht="22.8" customHeight="1" spans="1:40">
      <c r="A16" s="62"/>
      <c r="B16" s="86" t="s">
        <v>149</v>
      </c>
      <c r="C16" s="86" t="s">
        <v>155</v>
      </c>
      <c r="D16" s="87" t="s">
        <v>72</v>
      </c>
      <c r="E16" s="87" t="s">
        <v>156</v>
      </c>
      <c r="F16" s="92">
        <v>5.16</v>
      </c>
      <c r="G16" s="92">
        <v>5.16</v>
      </c>
      <c r="H16" s="92">
        <v>5.16</v>
      </c>
      <c r="I16" s="92">
        <v>5.16</v>
      </c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3"/>
    </row>
    <row r="17" ht="22.8" customHeight="1" spans="1:40">
      <c r="A17" s="62"/>
      <c r="B17" s="86" t="s">
        <v>149</v>
      </c>
      <c r="C17" s="86" t="s">
        <v>155</v>
      </c>
      <c r="D17" s="87" t="s">
        <v>72</v>
      </c>
      <c r="E17" s="87" t="s">
        <v>157</v>
      </c>
      <c r="F17" s="92">
        <v>0.37</v>
      </c>
      <c r="G17" s="92">
        <v>0.37</v>
      </c>
      <c r="H17" s="92">
        <v>0.37</v>
      </c>
      <c r="I17" s="92">
        <v>0.37</v>
      </c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3"/>
    </row>
    <row r="18" ht="22.8" customHeight="1" spans="1:40">
      <c r="A18" s="62"/>
      <c r="B18" s="86" t="s">
        <v>149</v>
      </c>
      <c r="C18" s="86" t="s">
        <v>155</v>
      </c>
      <c r="D18" s="87" t="s">
        <v>72</v>
      </c>
      <c r="E18" s="87" t="s">
        <v>158</v>
      </c>
      <c r="F18" s="92">
        <v>40</v>
      </c>
      <c r="G18" s="92">
        <v>40</v>
      </c>
      <c r="H18" s="92">
        <v>40</v>
      </c>
      <c r="I18" s="92">
        <v>40</v>
      </c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3"/>
    </row>
    <row r="19" ht="22.8" customHeight="1" spans="2:40">
      <c r="B19" s="86" t="s">
        <v>22</v>
      </c>
      <c r="C19" s="86" t="s">
        <v>22</v>
      </c>
      <c r="D19" s="87"/>
      <c r="E19" s="87" t="s">
        <v>159</v>
      </c>
      <c r="F19" s="92">
        <v>20.24</v>
      </c>
      <c r="G19" s="92">
        <v>20.24</v>
      </c>
      <c r="H19" s="92">
        <v>20.24</v>
      </c>
      <c r="I19" s="92">
        <v>20.24</v>
      </c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3"/>
    </row>
    <row r="20" ht="22.8" customHeight="1" spans="2:40">
      <c r="B20" s="86" t="s">
        <v>22</v>
      </c>
      <c r="C20" s="86" t="s">
        <v>22</v>
      </c>
      <c r="D20" s="87"/>
      <c r="E20" s="87" t="s">
        <v>160</v>
      </c>
      <c r="F20" s="92">
        <v>25.68</v>
      </c>
      <c r="G20" s="92">
        <v>25.68</v>
      </c>
      <c r="H20" s="92">
        <v>25.68</v>
      </c>
      <c r="I20" s="92">
        <v>25.68</v>
      </c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3"/>
    </row>
    <row r="21" ht="22.8" customHeight="1" spans="2:40">
      <c r="B21" s="86" t="s">
        <v>22</v>
      </c>
      <c r="C21" s="86" t="s">
        <v>22</v>
      </c>
      <c r="D21" s="87"/>
      <c r="E21" s="87" t="s">
        <v>161</v>
      </c>
      <c r="F21" s="92">
        <v>12.84</v>
      </c>
      <c r="G21" s="92">
        <v>12.84</v>
      </c>
      <c r="H21" s="92">
        <v>12.84</v>
      </c>
      <c r="I21" s="92">
        <v>12.84</v>
      </c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3"/>
    </row>
    <row r="22" ht="22.8" customHeight="1" spans="2:40">
      <c r="B22" s="86" t="s">
        <v>22</v>
      </c>
      <c r="C22" s="86" t="s">
        <v>22</v>
      </c>
      <c r="D22" s="87"/>
      <c r="E22" s="87" t="s">
        <v>162</v>
      </c>
      <c r="F22" s="92">
        <v>1.12</v>
      </c>
      <c r="G22" s="92">
        <v>1.12</v>
      </c>
      <c r="H22" s="92">
        <v>1.12</v>
      </c>
      <c r="I22" s="92">
        <v>1.12</v>
      </c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3"/>
    </row>
    <row r="23" ht="22.8" customHeight="1" spans="1:40">
      <c r="A23" s="62"/>
      <c r="B23" s="86" t="s">
        <v>149</v>
      </c>
      <c r="C23" s="86" t="s">
        <v>163</v>
      </c>
      <c r="D23" s="87" t="s">
        <v>72</v>
      </c>
      <c r="E23" s="87" t="s">
        <v>164</v>
      </c>
      <c r="F23" s="92">
        <v>0.32</v>
      </c>
      <c r="G23" s="92">
        <v>0.32</v>
      </c>
      <c r="H23" s="92">
        <v>0.32</v>
      </c>
      <c r="I23" s="92">
        <v>0.32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3"/>
    </row>
    <row r="24" ht="22.8" customHeight="1" spans="1:40">
      <c r="A24" s="62"/>
      <c r="B24" s="86" t="s">
        <v>149</v>
      </c>
      <c r="C24" s="86" t="s">
        <v>163</v>
      </c>
      <c r="D24" s="87" t="s">
        <v>72</v>
      </c>
      <c r="E24" s="87" t="s">
        <v>165</v>
      </c>
      <c r="F24" s="92">
        <v>0.8</v>
      </c>
      <c r="G24" s="92">
        <v>0.8</v>
      </c>
      <c r="H24" s="92">
        <v>0.8</v>
      </c>
      <c r="I24" s="92">
        <v>0.8</v>
      </c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3"/>
    </row>
    <row r="25" ht="22.8" customHeight="1" spans="2:40">
      <c r="B25" s="86" t="s">
        <v>22</v>
      </c>
      <c r="C25" s="86" t="s">
        <v>22</v>
      </c>
      <c r="D25" s="87"/>
      <c r="E25" s="87" t="s">
        <v>166</v>
      </c>
      <c r="F25" s="92">
        <v>26.95</v>
      </c>
      <c r="G25" s="92">
        <v>26.95</v>
      </c>
      <c r="H25" s="92">
        <v>26.95</v>
      </c>
      <c r="I25" s="92">
        <v>26.95</v>
      </c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3"/>
    </row>
    <row r="26" ht="22.8" customHeight="1" spans="2:40">
      <c r="B26" s="86" t="s">
        <v>22</v>
      </c>
      <c r="C26" s="86" t="s">
        <v>22</v>
      </c>
      <c r="D26" s="87"/>
      <c r="E26" s="87" t="s">
        <v>167</v>
      </c>
      <c r="F26" s="92">
        <v>13.02</v>
      </c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>
        <v>13.02</v>
      </c>
      <c r="AB26" s="92"/>
      <c r="AC26" s="92"/>
      <c r="AD26" s="92"/>
      <c r="AE26" s="92"/>
      <c r="AF26" s="92"/>
      <c r="AG26" s="92"/>
      <c r="AH26" s="92"/>
      <c r="AI26" s="92"/>
      <c r="AJ26" s="92"/>
      <c r="AK26" s="92">
        <v>13.02</v>
      </c>
      <c r="AL26" s="92"/>
      <c r="AM26" s="92">
        <v>13.02</v>
      </c>
      <c r="AN26" s="93"/>
    </row>
    <row r="27" ht="22.8" customHeight="1" spans="2:40">
      <c r="B27" s="86" t="s">
        <v>22</v>
      </c>
      <c r="C27" s="86" t="s">
        <v>22</v>
      </c>
      <c r="D27" s="87"/>
      <c r="E27" s="87" t="s">
        <v>168</v>
      </c>
      <c r="F27" s="92">
        <v>92.81</v>
      </c>
      <c r="G27" s="92">
        <v>53.58</v>
      </c>
      <c r="H27" s="92">
        <v>53.58</v>
      </c>
      <c r="I27" s="92">
        <v>53.58</v>
      </c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>
        <v>39.23</v>
      </c>
      <c r="AB27" s="92"/>
      <c r="AC27" s="92"/>
      <c r="AD27" s="92"/>
      <c r="AE27" s="92"/>
      <c r="AF27" s="92"/>
      <c r="AG27" s="92"/>
      <c r="AH27" s="92"/>
      <c r="AI27" s="92"/>
      <c r="AJ27" s="92"/>
      <c r="AK27" s="92">
        <v>39.23</v>
      </c>
      <c r="AL27" s="92"/>
      <c r="AM27" s="92">
        <v>39.23</v>
      </c>
      <c r="AN27" s="93"/>
    </row>
    <row r="28" ht="22.8" customHeight="1" spans="1:40">
      <c r="A28" s="62"/>
      <c r="B28" s="86" t="s">
        <v>22</v>
      </c>
      <c r="C28" s="86" t="s">
        <v>22</v>
      </c>
      <c r="D28" s="87"/>
      <c r="E28" s="87" t="s">
        <v>169</v>
      </c>
      <c r="F28" s="92">
        <v>7</v>
      </c>
      <c r="G28" s="92">
        <v>7</v>
      </c>
      <c r="H28" s="92">
        <v>7</v>
      </c>
      <c r="I28" s="92">
        <v>7</v>
      </c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3"/>
    </row>
    <row r="29" ht="22.8" customHeight="1" spans="2:40">
      <c r="B29" s="86" t="s">
        <v>22</v>
      </c>
      <c r="C29" s="86" t="s">
        <v>22</v>
      </c>
      <c r="D29" s="87"/>
      <c r="E29" s="87" t="s">
        <v>170</v>
      </c>
      <c r="F29" s="92">
        <v>1</v>
      </c>
      <c r="G29" s="92">
        <v>1</v>
      </c>
      <c r="H29" s="92">
        <v>1</v>
      </c>
      <c r="I29" s="92">
        <v>1</v>
      </c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3"/>
    </row>
    <row r="30" ht="22.8" customHeight="1" spans="2:40">
      <c r="B30" s="86" t="s">
        <v>22</v>
      </c>
      <c r="C30" s="86" t="s">
        <v>22</v>
      </c>
      <c r="D30" s="87"/>
      <c r="E30" s="87" t="s">
        <v>171</v>
      </c>
      <c r="F30" s="92">
        <v>0.1</v>
      </c>
      <c r="G30" s="92">
        <v>0.1</v>
      </c>
      <c r="H30" s="92">
        <v>0.1</v>
      </c>
      <c r="I30" s="92">
        <v>0.1</v>
      </c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3"/>
    </row>
    <row r="31" ht="22.8" customHeight="1" spans="2:40">
      <c r="B31" s="86" t="s">
        <v>22</v>
      </c>
      <c r="C31" s="86" t="s">
        <v>22</v>
      </c>
      <c r="D31" s="87"/>
      <c r="E31" s="87" t="s">
        <v>172</v>
      </c>
      <c r="F31" s="92">
        <v>1</v>
      </c>
      <c r="G31" s="92">
        <v>1</v>
      </c>
      <c r="H31" s="92">
        <v>1</v>
      </c>
      <c r="I31" s="92">
        <v>1</v>
      </c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3"/>
    </row>
    <row r="32" ht="22.8" customHeight="1" spans="2:40">
      <c r="B32" s="86" t="s">
        <v>22</v>
      </c>
      <c r="C32" s="86" t="s">
        <v>22</v>
      </c>
      <c r="D32" s="87"/>
      <c r="E32" s="87" t="s">
        <v>173</v>
      </c>
      <c r="F32" s="92">
        <v>2</v>
      </c>
      <c r="G32" s="92">
        <v>2</v>
      </c>
      <c r="H32" s="92">
        <v>2</v>
      </c>
      <c r="I32" s="92">
        <v>2</v>
      </c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3"/>
    </row>
    <row r="33" ht="22.8" customHeight="1" spans="2:40">
      <c r="B33" s="86" t="s">
        <v>22</v>
      </c>
      <c r="C33" s="86" t="s">
        <v>22</v>
      </c>
      <c r="D33" s="87"/>
      <c r="E33" s="87" t="s">
        <v>174</v>
      </c>
      <c r="F33" s="92">
        <v>3</v>
      </c>
      <c r="G33" s="92">
        <v>3</v>
      </c>
      <c r="H33" s="92">
        <v>3</v>
      </c>
      <c r="I33" s="92">
        <v>3</v>
      </c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3"/>
    </row>
    <row r="34" ht="22.8" customHeight="1" spans="2:40">
      <c r="B34" s="86" t="s">
        <v>22</v>
      </c>
      <c r="C34" s="86" t="s">
        <v>22</v>
      </c>
      <c r="D34" s="87"/>
      <c r="E34" s="87" t="s">
        <v>175</v>
      </c>
      <c r="F34" s="92">
        <v>3</v>
      </c>
      <c r="G34" s="92">
        <v>3</v>
      </c>
      <c r="H34" s="92">
        <v>3</v>
      </c>
      <c r="I34" s="92">
        <v>3</v>
      </c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3"/>
    </row>
    <row r="35" ht="22.8" customHeight="1" spans="2:40">
      <c r="B35" s="86" t="s">
        <v>22</v>
      </c>
      <c r="C35" s="86" t="s">
        <v>22</v>
      </c>
      <c r="D35" s="87"/>
      <c r="E35" s="87" t="s">
        <v>176</v>
      </c>
      <c r="F35" s="92">
        <v>1</v>
      </c>
      <c r="G35" s="92">
        <v>1</v>
      </c>
      <c r="H35" s="92">
        <v>1</v>
      </c>
      <c r="I35" s="92">
        <v>1</v>
      </c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3"/>
    </row>
    <row r="36" ht="22.8" customHeight="1" spans="2:40">
      <c r="B36" s="86" t="s">
        <v>22</v>
      </c>
      <c r="C36" s="86" t="s">
        <v>22</v>
      </c>
      <c r="D36" s="87"/>
      <c r="E36" s="87" t="s">
        <v>177</v>
      </c>
      <c r="F36" s="92">
        <v>0.4</v>
      </c>
      <c r="G36" s="92">
        <v>0.4</v>
      </c>
      <c r="H36" s="92">
        <v>0.4</v>
      </c>
      <c r="I36" s="92">
        <v>0.4</v>
      </c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3"/>
    </row>
    <row r="37" ht="22.8" customHeight="1" spans="2:40">
      <c r="B37" s="86" t="s">
        <v>22</v>
      </c>
      <c r="C37" s="86" t="s">
        <v>22</v>
      </c>
      <c r="D37" s="87"/>
      <c r="E37" s="87" t="s">
        <v>178</v>
      </c>
      <c r="F37" s="92">
        <v>0.2</v>
      </c>
      <c r="G37" s="92">
        <v>0.2</v>
      </c>
      <c r="H37" s="92">
        <v>0.2</v>
      </c>
      <c r="I37" s="92">
        <v>0.2</v>
      </c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3"/>
    </row>
    <row r="38" ht="22.8" customHeight="1" spans="2:40">
      <c r="B38" s="86" t="s">
        <v>22</v>
      </c>
      <c r="C38" s="86" t="s">
        <v>22</v>
      </c>
      <c r="D38" s="87"/>
      <c r="E38" s="87" t="s">
        <v>179</v>
      </c>
      <c r="F38" s="92">
        <v>0.5</v>
      </c>
      <c r="G38" s="92">
        <v>0.5</v>
      </c>
      <c r="H38" s="92">
        <v>0.5</v>
      </c>
      <c r="I38" s="92">
        <v>0.5</v>
      </c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3"/>
    </row>
    <row r="39" ht="22.8" customHeight="1" spans="2:40">
      <c r="B39" s="86" t="s">
        <v>22</v>
      </c>
      <c r="C39" s="86" t="s">
        <v>22</v>
      </c>
      <c r="D39" s="87"/>
      <c r="E39" s="87" t="s">
        <v>180</v>
      </c>
      <c r="F39" s="92">
        <v>1</v>
      </c>
      <c r="G39" s="92">
        <v>1</v>
      </c>
      <c r="H39" s="92">
        <v>1</v>
      </c>
      <c r="I39" s="92">
        <v>1</v>
      </c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3"/>
    </row>
    <row r="40" ht="22.8" customHeight="1" spans="2:40">
      <c r="B40" s="86" t="s">
        <v>22</v>
      </c>
      <c r="C40" s="86" t="s">
        <v>22</v>
      </c>
      <c r="D40" s="87"/>
      <c r="E40" s="87" t="s">
        <v>181</v>
      </c>
      <c r="F40" s="92">
        <v>0.4</v>
      </c>
      <c r="G40" s="92">
        <v>0.4</v>
      </c>
      <c r="H40" s="92">
        <v>0.4</v>
      </c>
      <c r="I40" s="92">
        <v>0.4</v>
      </c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3"/>
    </row>
    <row r="41" ht="22.8" customHeight="1" spans="2:40">
      <c r="B41" s="86" t="s">
        <v>22</v>
      </c>
      <c r="C41" s="86" t="s">
        <v>22</v>
      </c>
      <c r="D41" s="87"/>
      <c r="E41" s="87" t="s">
        <v>182</v>
      </c>
      <c r="F41" s="92">
        <v>1.93</v>
      </c>
      <c r="G41" s="92">
        <v>1.93</v>
      </c>
      <c r="H41" s="92">
        <v>1.93</v>
      </c>
      <c r="I41" s="92">
        <v>1.93</v>
      </c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3"/>
    </row>
    <row r="42" ht="22.8" customHeight="1" spans="2:40">
      <c r="B42" s="86" t="s">
        <v>22</v>
      </c>
      <c r="C42" s="86" t="s">
        <v>22</v>
      </c>
      <c r="D42" s="87"/>
      <c r="E42" s="87" t="s">
        <v>183</v>
      </c>
      <c r="F42" s="92">
        <v>2.9</v>
      </c>
      <c r="G42" s="92">
        <v>2.9</v>
      </c>
      <c r="H42" s="92">
        <v>2.9</v>
      </c>
      <c r="I42" s="92">
        <v>2.9</v>
      </c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3"/>
    </row>
    <row r="43" ht="22.8" customHeight="1" spans="2:40">
      <c r="B43" s="86" t="s">
        <v>22</v>
      </c>
      <c r="C43" s="86" t="s">
        <v>22</v>
      </c>
      <c r="D43" s="87"/>
      <c r="E43" s="87" t="s">
        <v>184</v>
      </c>
      <c r="F43" s="92">
        <v>1.18</v>
      </c>
      <c r="G43" s="92">
        <v>1.18</v>
      </c>
      <c r="H43" s="92">
        <v>1.18</v>
      </c>
      <c r="I43" s="92">
        <v>1.18</v>
      </c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3"/>
    </row>
    <row r="44" ht="22.8" customHeight="1" spans="2:40">
      <c r="B44" s="86" t="s">
        <v>22</v>
      </c>
      <c r="C44" s="86" t="s">
        <v>22</v>
      </c>
      <c r="D44" s="87"/>
      <c r="E44" s="87" t="s">
        <v>185</v>
      </c>
      <c r="F44" s="92">
        <v>14.09</v>
      </c>
      <c r="G44" s="92">
        <v>14.09</v>
      </c>
      <c r="H44" s="92">
        <v>14.09</v>
      </c>
      <c r="I44" s="92">
        <v>14.09</v>
      </c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3"/>
    </row>
    <row r="45" ht="22.8" customHeight="1" spans="2:40">
      <c r="B45" s="86" t="s">
        <v>22</v>
      </c>
      <c r="C45" s="86" t="s">
        <v>22</v>
      </c>
      <c r="D45" s="87"/>
      <c r="E45" s="87" t="s">
        <v>186</v>
      </c>
      <c r="F45" s="92">
        <v>52.12</v>
      </c>
      <c r="G45" s="92">
        <v>12.88</v>
      </c>
      <c r="H45" s="92">
        <v>12.88</v>
      </c>
      <c r="I45" s="92">
        <v>12.88</v>
      </c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>
        <v>39.23</v>
      </c>
      <c r="AB45" s="92"/>
      <c r="AC45" s="92"/>
      <c r="AD45" s="92"/>
      <c r="AE45" s="92"/>
      <c r="AF45" s="92"/>
      <c r="AG45" s="92"/>
      <c r="AH45" s="92"/>
      <c r="AI45" s="92"/>
      <c r="AJ45" s="92"/>
      <c r="AK45" s="92">
        <v>39.23</v>
      </c>
      <c r="AL45" s="92"/>
      <c r="AM45" s="92">
        <v>39.23</v>
      </c>
      <c r="AN45" s="93"/>
    </row>
    <row r="46" ht="22.8" customHeight="1" spans="1:40">
      <c r="A46" s="62"/>
      <c r="B46" s="86" t="s">
        <v>187</v>
      </c>
      <c r="C46" s="86" t="s">
        <v>188</v>
      </c>
      <c r="D46" s="87" t="s">
        <v>72</v>
      </c>
      <c r="E46" s="87" t="s">
        <v>189</v>
      </c>
      <c r="F46" s="92">
        <v>5.42</v>
      </c>
      <c r="G46" s="92">
        <v>5.42</v>
      </c>
      <c r="H46" s="92">
        <v>5.42</v>
      </c>
      <c r="I46" s="92">
        <v>5.42</v>
      </c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3"/>
    </row>
    <row r="47" ht="22.8" customHeight="1" spans="1:40">
      <c r="A47" s="62"/>
      <c r="B47" s="86" t="s">
        <v>187</v>
      </c>
      <c r="C47" s="86" t="s">
        <v>188</v>
      </c>
      <c r="D47" s="87" t="s">
        <v>72</v>
      </c>
      <c r="E47" s="87" t="s">
        <v>190</v>
      </c>
      <c r="F47" s="92">
        <v>0.74</v>
      </c>
      <c r="G47" s="92">
        <v>0.74</v>
      </c>
      <c r="H47" s="92">
        <v>0.74</v>
      </c>
      <c r="I47" s="92">
        <v>0.74</v>
      </c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3"/>
    </row>
    <row r="48" ht="22.8" customHeight="1" spans="1:40">
      <c r="A48" s="62"/>
      <c r="B48" s="86" t="s">
        <v>187</v>
      </c>
      <c r="C48" s="86" t="s">
        <v>188</v>
      </c>
      <c r="D48" s="87" t="s">
        <v>72</v>
      </c>
      <c r="E48" s="87" t="s">
        <v>191</v>
      </c>
      <c r="F48" s="92">
        <v>45.95</v>
      </c>
      <c r="G48" s="92">
        <v>6.72</v>
      </c>
      <c r="H48" s="92">
        <v>6.72</v>
      </c>
      <c r="I48" s="92">
        <v>6.72</v>
      </c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>
        <v>39.23</v>
      </c>
      <c r="AB48" s="92"/>
      <c r="AC48" s="92"/>
      <c r="AD48" s="92"/>
      <c r="AE48" s="92"/>
      <c r="AF48" s="92"/>
      <c r="AG48" s="92"/>
      <c r="AH48" s="92"/>
      <c r="AI48" s="92"/>
      <c r="AJ48" s="92"/>
      <c r="AK48" s="92">
        <v>39.23</v>
      </c>
      <c r="AL48" s="92"/>
      <c r="AM48" s="92">
        <v>39.23</v>
      </c>
      <c r="AN48" s="93"/>
    </row>
    <row r="49" ht="22.8" customHeight="1" spans="2:40">
      <c r="B49" s="86" t="s">
        <v>22</v>
      </c>
      <c r="C49" s="86" t="s">
        <v>22</v>
      </c>
      <c r="D49" s="87"/>
      <c r="E49" s="87" t="s">
        <v>192</v>
      </c>
      <c r="F49" s="92">
        <v>21</v>
      </c>
      <c r="G49" s="92">
        <v>21</v>
      </c>
      <c r="H49" s="92">
        <v>21</v>
      </c>
      <c r="I49" s="92">
        <v>21</v>
      </c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3"/>
    </row>
    <row r="50" ht="22.8" customHeight="1" spans="1:40">
      <c r="A50" s="62"/>
      <c r="B50" s="86" t="s">
        <v>22</v>
      </c>
      <c r="C50" s="86" t="s">
        <v>22</v>
      </c>
      <c r="D50" s="87"/>
      <c r="E50" s="87" t="s">
        <v>193</v>
      </c>
      <c r="F50" s="92">
        <v>21</v>
      </c>
      <c r="G50" s="92">
        <v>21</v>
      </c>
      <c r="H50" s="92">
        <v>21</v>
      </c>
      <c r="I50" s="92">
        <v>21</v>
      </c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3"/>
    </row>
    <row r="51" ht="22.8" customHeight="1" spans="1:40">
      <c r="A51" s="62"/>
      <c r="B51" s="86" t="s">
        <v>194</v>
      </c>
      <c r="C51" s="86" t="s">
        <v>195</v>
      </c>
      <c r="D51" s="87" t="s">
        <v>72</v>
      </c>
      <c r="E51" s="87" t="s">
        <v>196</v>
      </c>
      <c r="F51" s="92">
        <v>21</v>
      </c>
      <c r="G51" s="92">
        <v>21</v>
      </c>
      <c r="H51" s="92">
        <v>21</v>
      </c>
      <c r="I51" s="92">
        <v>21</v>
      </c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3"/>
    </row>
    <row r="52" ht="22.8" customHeight="1" spans="2:40">
      <c r="B52" s="86" t="s">
        <v>22</v>
      </c>
      <c r="C52" s="86" t="s">
        <v>22</v>
      </c>
      <c r="D52" s="87"/>
      <c r="E52" s="87" t="s">
        <v>197</v>
      </c>
      <c r="F52" s="92">
        <v>108.67</v>
      </c>
      <c r="G52" s="92">
        <v>108.67</v>
      </c>
      <c r="H52" s="92">
        <v>108.67</v>
      </c>
      <c r="I52" s="92"/>
      <c r="J52" s="92">
        <v>108.67</v>
      </c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3"/>
    </row>
    <row r="53" ht="22.8" customHeight="1" spans="1:40">
      <c r="A53" s="62"/>
      <c r="B53" s="86" t="s">
        <v>22</v>
      </c>
      <c r="C53" s="86" t="s">
        <v>22</v>
      </c>
      <c r="D53" s="87"/>
      <c r="E53" s="87" t="s">
        <v>198</v>
      </c>
      <c r="F53" s="92">
        <v>108.67</v>
      </c>
      <c r="G53" s="92">
        <v>108.67</v>
      </c>
      <c r="H53" s="92">
        <v>108.67</v>
      </c>
      <c r="I53" s="92"/>
      <c r="J53" s="92">
        <v>108.67</v>
      </c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3"/>
    </row>
    <row r="54" ht="9.75" customHeight="1" spans="1:40">
      <c r="A54" s="68"/>
      <c r="B54" s="68"/>
      <c r="C54" s="68"/>
      <c r="D54" s="8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94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23:A24"/>
    <mergeCell ref="A46:A48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scale="32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57"/>
      <c r="B1" s="58"/>
      <c r="C1" s="58"/>
      <c r="D1" s="58"/>
      <c r="E1" s="70"/>
      <c r="F1" s="70"/>
      <c r="G1" s="75" t="s">
        <v>199</v>
      </c>
      <c r="H1" s="75"/>
      <c r="I1" s="75"/>
      <c r="J1" s="62"/>
    </row>
    <row r="2" ht="22.8" customHeight="1" spans="1:10">
      <c r="A2" s="57"/>
      <c r="B2" s="59" t="s">
        <v>200</v>
      </c>
      <c r="C2" s="59"/>
      <c r="D2" s="59"/>
      <c r="E2" s="59"/>
      <c r="F2" s="59"/>
      <c r="G2" s="59"/>
      <c r="H2" s="59"/>
      <c r="I2" s="59"/>
      <c r="J2" s="62" t="s">
        <v>2</v>
      </c>
    </row>
    <row r="3" ht="19.55" customHeight="1" spans="1:10">
      <c r="A3" s="60"/>
      <c r="B3" s="61" t="s">
        <v>4</v>
      </c>
      <c r="C3" s="61"/>
      <c r="D3" s="61"/>
      <c r="E3" s="61"/>
      <c r="F3" s="61"/>
      <c r="G3" s="60"/>
      <c r="I3" s="90" t="s">
        <v>5</v>
      </c>
      <c r="J3" s="77"/>
    </row>
    <row r="4" ht="24.4" customHeight="1" spans="1:10">
      <c r="A4" s="70"/>
      <c r="B4" s="63" t="s">
        <v>8</v>
      </c>
      <c r="C4" s="63"/>
      <c r="D4" s="63"/>
      <c r="E4" s="63"/>
      <c r="F4" s="63"/>
      <c r="G4" s="63" t="s">
        <v>58</v>
      </c>
      <c r="H4" s="82" t="s">
        <v>201</v>
      </c>
      <c r="I4" s="82" t="s">
        <v>140</v>
      </c>
      <c r="J4" s="70"/>
    </row>
    <row r="5" ht="24.4" customHeight="1" spans="1:10">
      <c r="A5" s="70"/>
      <c r="B5" s="63" t="s">
        <v>80</v>
      </c>
      <c r="C5" s="63"/>
      <c r="D5" s="63"/>
      <c r="E5" s="63" t="s">
        <v>69</v>
      </c>
      <c r="F5" s="63" t="s">
        <v>70</v>
      </c>
      <c r="G5" s="63"/>
      <c r="H5" s="82"/>
      <c r="I5" s="82"/>
      <c r="J5" s="70"/>
    </row>
    <row r="6" ht="24.4" customHeight="1" spans="1:10">
      <c r="A6" s="64"/>
      <c r="B6" s="63" t="s">
        <v>81</v>
      </c>
      <c r="C6" s="63" t="s">
        <v>82</v>
      </c>
      <c r="D6" s="63" t="s">
        <v>83</v>
      </c>
      <c r="E6" s="63"/>
      <c r="F6" s="63"/>
      <c r="G6" s="63"/>
      <c r="H6" s="82"/>
      <c r="I6" s="82"/>
      <c r="J6" s="79"/>
    </row>
    <row r="7" ht="22.8" customHeight="1" spans="1:10">
      <c r="A7" s="65"/>
      <c r="B7" s="66"/>
      <c r="C7" s="66"/>
      <c r="D7" s="66"/>
      <c r="E7" s="66"/>
      <c r="F7" s="66" t="s">
        <v>71</v>
      </c>
      <c r="G7" s="72">
        <v>504.17</v>
      </c>
      <c r="H7" s="72">
        <v>451.92</v>
      </c>
      <c r="I7" s="72">
        <v>52.25</v>
      </c>
      <c r="J7" s="80"/>
    </row>
    <row r="8" ht="22.8" customHeight="1" spans="1:10">
      <c r="A8" s="64"/>
      <c r="B8" s="67"/>
      <c r="C8" s="67"/>
      <c r="D8" s="67"/>
      <c r="E8" s="67"/>
      <c r="F8" s="67" t="s">
        <v>22</v>
      </c>
      <c r="G8" s="73">
        <v>504.17</v>
      </c>
      <c r="H8" s="73">
        <v>451.92</v>
      </c>
      <c r="I8" s="73">
        <v>52.25</v>
      </c>
      <c r="J8" s="78"/>
    </row>
    <row r="9" ht="22.8" customHeight="1" spans="1:10">
      <c r="A9" s="64"/>
      <c r="B9" s="67"/>
      <c r="C9" s="67"/>
      <c r="D9" s="67"/>
      <c r="E9" s="67"/>
      <c r="F9" s="67" t="s">
        <v>202</v>
      </c>
      <c r="G9" s="73">
        <v>504.17</v>
      </c>
      <c r="H9" s="73">
        <v>451.92</v>
      </c>
      <c r="I9" s="73">
        <v>52.25</v>
      </c>
      <c r="J9" s="78"/>
    </row>
    <row r="10" ht="22.8" customHeight="1" spans="1:10">
      <c r="A10" s="64"/>
      <c r="B10" s="67" t="s">
        <v>84</v>
      </c>
      <c r="C10" s="67" t="s">
        <v>85</v>
      </c>
      <c r="D10" s="67" t="s">
        <v>85</v>
      </c>
      <c r="E10" s="67" t="s">
        <v>203</v>
      </c>
      <c r="F10" s="67" t="s">
        <v>86</v>
      </c>
      <c r="G10" s="73">
        <v>288.92</v>
      </c>
      <c r="H10" s="74">
        <v>275.9</v>
      </c>
      <c r="I10" s="74">
        <v>13.02</v>
      </c>
      <c r="J10" s="79"/>
    </row>
    <row r="11" ht="22.8" customHeight="1" spans="1:10">
      <c r="A11" s="64"/>
      <c r="B11" s="67" t="s">
        <v>84</v>
      </c>
      <c r="C11" s="67" t="s">
        <v>85</v>
      </c>
      <c r="D11" s="67" t="s">
        <v>87</v>
      </c>
      <c r="E11" s="67" t="s">
        <v>203</v>
      </c>
      <c r="F11" s="67" t="s">
        <v>88</v>
      </c>
      <c r="G11" s="73">
        <v>1.82</v>
      </c>
      <c r="H11" s="74">
        <v>1.82</v>
      </c>
      <c r="I11" s="74"/>
      <c r="J11" s="79"/>
    </row>
    <row r="12" ht="22.8" customHeight="1" spans="1:10">
      <c r="A12" s="64"/>
      <c r="B12" s="67" t="s">
        <v>84</v>
      </c>
      <c r="C12" s="67" t="s">
        <v>89</v>
      </c>
      <c r="D12" s="67" t="s">
        <v>87</v>
      </c>
      <c r="E12" s="67" t="s">
        <v>203</v>
      </c>
      <c r="F12" s="67" t="s">
        <v>90</v>
      </c>
      <c r="G12" s="73">
        <v>42</v>
      </c>
      <c r="H12" s="74">
        <v>42</v>
      </c>
      <c r="I12" s="74"/>
      <c r="J12" s="79"/>
    </row>
    <row r="13" ht="22.8" customHeight="1" spans="1:10">
      <c r="A13" s="64"/>
      <c r="B13" s="67" t="s">
        <v>84</v>
      </c>
      <c r="C13" s="67" t="s">
        <v>89</v>
      </c>
      <c r="D13" s="67" t="s">
        <v>91</v>
      </c>
      <c r="E13" s="67" t="s">
        <v>203</v>
      </c>
      <c r="F13" s="67" t="s">
        <v>92</v>
      </c>
      <c r="G13" s="73">
        <v>15</v>
      </c>
      <c r="H13" s="74">
        <v>15</v>
      </c>
      <c r="I13" s="74"/>
      <c r="J13" s="79"/>
    </row>
    <row r="14" ht="22.8" customHeight="1" spans="1:10">
      <c r="A14" s="64"/>
      <c r="B14" s="67" t="s">
        <v>84</v>
      </c>
      <c r="C14" s="67" t="s">
        <v>89</v>
      </c>
      <c r="D14" s="67" t="s">
        <v>93</v>
      </c>
      <c r="E14" s="67" t="s">
        <v>203</v>
      </c>
      <c r="F14" s="67" t="s">
        <v>94</v>
      </c>
      <c r="G14" s="73">
        <v>88.64</v>
      </c>
      <c r="H14" s="74">
        <v>49.85</v>
      </c>
      <c r="I14" s="74">
        <v>38.79</v>
      </c>
      <c r="J14" s="79"/>
    </row>
    <row r="15" ht="22.8" customHeight="1" spans="1:10">
      <c r="A15" s="64"/>
      <c r="B15" s="67" t="s">
        <v>95</v>
      </c>
      <c r="C15" s="67" t="s">
        <v>96</v>
      </c>
      <c r="D15" s="67" t="s">
        <v>85</v>
      </c>
      <c r="E15" s="67" t="s">
        <v>203</v>
      </c>
      <c r="F15" s="67" t="s">
        <v>97</v>
      </c>
      <c r="G15" s="73">
        <v>1.18</v>
      </c>
      <c r="H15" s="74">
        <v>0.74</v>
      </c>
      <c r="I15" s="74">
        <v>0.44</v>
      </c>
      <c r="J15" s="79"/>
    </row>
    <row r="16" ht="22.8" customHeight="1" spans="1:10">
      <c r="A16" s="64"/>
      <c r="B16" s="67" t="s">
        <v>95</v>
      </c>
      <c r="C16" s="67" t="s">
        <v>96</v>
      </c>
      <c r="D16" s="67" t="s">
        <v>96</v>
      </c>
      <c r="E16" s="67" t="s">
        <v>203</v>
      </c>
      <c r="F16" s="67" t="s">
        <v>98</v>
      </c>
      <c r="G16" s="73">
        <v>25.68</v>
      </c>
      <c r="H16" s="74">
        <v>25.68</v>
      </c>
      <c r="I16" s="74"/>
      <c r="J16" s="79"/>
    </row>
    <row r="17" ht="22.8" customHeight="1" spans="1:10">
      <c r="A17" s="64"/>
      <c r="B17" s="67" t="s">
        <v>95</v>
      </c>
      <c r="C17" s="67" t="s">
        <v>93</v>
      </c>
      <c r="D17" s="67" t="s">
        <v>93</v>
      </c>
      <c r="E17" s="67" t="s">
        <v>203</v>
      </c>
      <c r="F17" s="67" t="s">
        <v>99</v>
      </c>
      <c r="G17" s="73">
        <v>0.32</v>
      </c>
      <c r="H17" s="74">
        <v>0.32</v>
      </c>
      <c r="I17" s="74"/>
      <c r="J17" s="79"/>
    </row>
    <row r="18" ht="22.8" customHeight="1" spans="1:10">
      <c r="A18" s="64"/>
      <c r="B18" s="67" t="s">
        <v>100</v>
      </c>
      <c r="C18" s="67" t="s">
        <v>101</v>
      </c>
      <c r="D18" s="67" t="s">
        <v>85</v>
      </c>
      <c r="E18" s="67" t="s">
        <v>203</v>
      </c>
      <c r="F18" s="67" t="s">
        <v>102</v>
      </c>
      <c r="G18" s="73">
        <v>13.64</v>
      </c>
      <c r="H18" s="74">
        <v>13.64</v>
      </c>
      <c r="I18" s="74"/>
      <c r="J18" s="79"/>
    </row>
    <row r="19" ht="22.8" customHeight="1" spans="1:10">
      <c r="A19" s="64"/>
      <c r="B19" s="67" t="s">
        <v>103</v>
      </c>
      <c r="C19" s="67" t="s">
        <v>87</v>
      </c>
      <c r="D19" s="67" t="s">
        <v>85</v>
      </c>
      <c r="E19" s="67" t="s">
        <v>203</v>
      </c>
      <c r="F19" s="67" t="s">
        <v>104</v>
      </c>
      <c r="G19" s="73">
        <v>26.95</v>
      </c>
      <c r="H19" s="74">
        <v>26.95</v>
      </c>
      <c r="I19" s="74"/>
      <c r="J19" s="79"/>
    </row>
    <row r="20" ht="9.75" customHeight="1" spans="1:10">
      <c r="A20" s="68"/>
      <c r="B20" s="69"/>
      <c r="C20" s="69"/>
      <c r="D20" s="69"/>
      <c r="E20" s="69"/>
      <c r="F20" s="68"/>
      <c r="G20" s="68"/>
      <c r="H20" s="68"/>
      <c r="I20" s="68"/>
      <c r="J20" s="8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  <col min="10" max="10" width="9.76851851851852" customWidth="1"/>
  </cols>
  <sheetData>
    <row r="1" ht="16.35" customHeight="1" spans="1:9">
      <c r="A1" s="58"/>
      <c r="B1" s="58"/>
      <c r="C1" s="58"/>
      <c r="D1" s="83"/>
      <c r="E1" s="83"/>
      <c r="F1" s="57"/>
      <c r="G1" s="57"/>
      <c r="H1" s="89" t="s">
        <v>204</v>
      </c>
      <c r="I1" s="93"/>
    </row>
    <row r="2" ht="22.8" customHeight="1" spans="1:9">
      <c r="A2" s="57"/>
      <c r="B2" s="59" t="s">
        <v>205</v>
      </c>
      <c r="C2" s="59"/>
      <c r="D2" s="59"/>
      <c r="E2" s="59"/>
      <c r="F2" s="59"/>
      <c r="G2" s="59"/>
      <c r="H2" s="59"/>
      <c r="I2" s="93"/>
    </row>
    <row r="3" ht="19.55" customHeight="1" spans="1:9">
      <c r="A3" s="60"/>
      <c r="B3" s="61" t="s">
        <v>4</v>
      </c>
      <c r="C3" s="61"/>
      <c r="D3" s="61"/>
      <c r="E3" s="61"/>
      <c r="G3" s="60"/>
      <c r="H3" s="90" t="s">
        <v>5</v>
      </c>
      <c r="I3" s="93"/>
    </row>
    <row r="4" ht="24.4" customHeight="1" spans="1:9">
      <c r="A4" s="62"/>
      <c r="B4" s="84" t="s">
        <v>8</v>
      </c>
      <c r="C4" s="84"/>
      <c r="D4" s="84"/>
      <c r="E4" s="84"/>
      <c r="F4" s="84" t="s">
        <v>76</v>
      </c>
      <c r="G4" s="84"/>
      <c r="H4" s="84"/>
      <c r="I4" s="93"/>
    </row>
    <row r="5" ht="24.4" customHeight="1" spans="1:9">
      <c r="A5" s="62"/>
      <c r="B5" s="84" t="s">
        <v>80</v>
      </c>
      <c r="C5" s="84"/>
      <c r="D5" s="84" t="s">
        <v>69</v>
      </c>
      <c r="E5" s="84" t="s">
        <v>70</v>
      </c>
      <c r="F5" s="84" t="s">
        <v>58</v>
      </c>
      <c r="G5" s="84" t="s">
        <v>206</v>
      </c>
      <c r="H5" s="84" t="s">
        <v>207</v>
      </c>
      <c r="I5" s="93"/>
    </row>
    <row r="6" ht="24.4" customHeight="1" spans="1:9">
      <c r="A6" s="70"/>
      <c r="B6" s="84" t="s">
        <v>81</v>
      </c>
      <c r="C6" s="84" t="s">
        <v>82</v>
      </c>
      <c r="D6" s="84"/>
      <c r="E6" s="84"/>
      <c r="F6" s="84"/>
      <c r="G6" s="84"/>
      <c r="H6" s="84"/>
      <c r="I6" s="93"/>
    </row>
    <row r="7" ht="22.8" customHeight="1" spans="1:9">
      <c r="A7" s="62"/>
      <c r="B7" s="85"/>
      <c r="C7" s="85"/>
      <c r="D7" s="85"/>
      <c r="E7" s="66" t="s">
        <v>71</v>
      </c>
      <c r="F7" s="91">
        <v>343.25</v>
      </c>
      <c r="G7" s="91">
        <v>289.67</v>
      </c>
      <c r="H7" s="91">
        <v>53.58</v>
      </c>
      <c r="I7" s="93"/>
    </row>
    <row r="8" ht="22.8" customHeight="1" spans="1:9">
      <c r="A8" s="62"/>
      <c r="B8" s="86" t="s">
        <v>22</v>
      </c>
      <c r="C8" s="86" t="s">
        <v>22</v>
      </c>
      <c r="D8" s="87"/>
      <c r="E8" s="87" t="s">
        <v>22</v>
      </c>
      <c r="F8" s="92">
        <v>343.25</v>
      </c>
      <c r="G8" s="92">
        <v>289.67</v>
      </c>
      <c r="H8" s="92">
        <v>53.58</v>
      </c>
      <c r="I8" s="93"/>
    </row>
    <row r="9" ht="22.8" customHeight="1" spans="1:9">
      <c r="A9" s="62"/>
      <c r="B9" s="86" t="s">
        <v>22</v>
      </c>
      <c r="C9" s="86" t="s">
        <v>22</v>
      </c>
      <c r="D9" s="87" t="s">
        <v>72</v>
      </c>
      <c r="E9" s="87" t="s">
        <v>73</v>
      </c>
      <c r="F9" s="92">
        <v>343.25</v>
      </c>
      <c r="G9" s="92">
        <v>289.67</v>
      </c>
      <c r="H9" s="92">
        <v>53.58</v>
      </c>
      <c r="I9" s="93"/>
    </row>
    <row r="10" ht="22.8" customHeight="1" spans="1:9">
      <c r="A10" s="62"/>
      <c r="B10" s="86" t="s">
        <v>22</v>
      </c>
      <c r="C10" s="86" t="s">
        <v>22</v>
      </c>
      <c r="D10" s="87" t="s">
        <v>208</v>
      </c>
      <c r="E10" s="87" t="s">
        <v>209</v>
      </c>
      <c r="F10" s="92">
        <v>268.67</v>
      </c>
      <c r="G10" s="92">
        <v>268.67</v>
      </c>
      <c r="H10" s="92"/>
      <c r="I10" s="93"/>
    </row>
    <row r="11" ht="22.8" customHeight="1" spans="1:9">
      <c r="A11" s="62"/>
      <c r="B11" s="86" t="s">
        <v>149</v>
      </c>
      <c r="C11" s="86" t="s">
        <v>150</v>
      </c>
      <c r="D11" s="87" t="s">
        <v>210</v>
      </c>
      <c r="E11" s="87" t="s">
        <v>211</v>
      </c>
      <c r="F11" s="92">
        <v>95.72</v>
      </c>
      <c r="G11" s="92">
        <v>95.72</v>
      </c>
      <c r="H11" s="92"/>
      <c r="I11" s="93"/>
    </row>
    <row r="12" ht="22.8" customHeight="1" spans="1:9">
      <c r="A12" s="62"/>
      <c r="B12" s="86" t="s">
        <v>149</v>
      </c>
      <c r="C12" s="86" t="s">
        <v>150</v>
      </c>
      <c r="D12" s="87" t="s">
        <v>212</v>
      </c>
      <c r="E12" s="87" t="s">
        <v>213</v>
      </c>
      <c r="F12" s="92">
        <v>1.08</v>
      </c>
      <c r="G12" s="92">
        <v>1.08</v>
      </c>
      <c r="H12" s="92"/>
      <c r="I12" s="93"/>
    </row>
    <row r="13" ht="22.8" customHeight="1" spans="1:9">
      <c r="A13" s="62"/>
      <c r="B13" s="86" t="s">
        <v>149</v>
      </c>
      <c r="C13" s="86" t="s">
        <v>150</v>
      </c>
      <c r="D13" s="87" t="s">
        <v>214</v>
      </c>
      <c r="E13" s="87" t="s">
        <v>148</v>
      </c>
      <c r="F13" s="92">
        <v>61.96</v>
      </c>
      <c r="G13" s="92">
        <v>61.96</v>
      </c>
      <c r="H13" s="92"/>
      <c r="I13" s="93"/>
    </row>
    <row r="14" ht="22.8" customHeight="1" spans="2:9">
      <c r="B14" s="86" t="s">
        <v>149</v>
      </c>
      <c r="C14" s="86" t="s">
        <v>215</v>
      </c>
      <c r="D14" s="87" t="s">
        <v>216</v>
      </c>
      <c r="E14" s="87" t="s">
        <v>217</v>
      </c>
      <c r="F14" s="92">
        <v>40.57</v>
      </c>
      <c r="G14" s="92">
        <v>40.57</v>
      </c>
      <c r="H14" s="92"/>
      <c r="I14" s="93"/>
    </row>
    <row r="15" ht="22.8" customHeight="1" spans="2:9">
      <c r="B15" s="86" t="s">
        <v>149</v>
      </c>
      <c r="C15" s="86" t="s">
        <v>155</v>
      </c>
      <c r="D15" s="87" t="s">
        <v>218</v>
      </c>
      <c r="E15" s="87" t="s">
        <v>219</v>
      </c>
      <c r="F15" s="92">
        <v>45.53</v>
      </c>
      <c r="G15" s="92">
        <v>45.53</v>
      </c>
      <c r="H15" s="92"/>
      <c r="I15" s="93"/>
    </row>
    <row r="16" ht="22.8" customHeight="1" spans="1:9">
      <c r="A16" s="62"/>
      <c r="B16" s="86" t="s">
        <v>149</v>
      </c>
      <c r="C16" s="86" t="s">
        <v>155</v>
      </c>
      <c r="D16" s="87" t="s">
        <v>220</v>
      </c>
      <c r="E16" s="87" t="s">
        <v>221</v>
      </c>
      <c r="F16" s="92">
        <v>5.16</v>
      </c>
      <c r="G16" s="92">
        <v>5.16</v>
      </c>
      <c r="H16" s="92"/>
      <c r="I16" s="93"/>
    </row>
    <row r="17" ht="22.8" customHeight="1" spans="1:9">
      <c r="A17" s="62"/>
      <c r="B17" s="86" t="s">
        <v>149</v>
      </c>
      <c r="C17" s="86" t="s">
        <v>155</v>
      </c>
      <c r="D17" s="87" t="s">
        <v>222</v>
      </c>
      <c r="E17" s="87" t="s">
        <v>223</v>
      </c>
      <c r="F17" s="92">
        <v>0.37</v>
      </c>
      <c r="G17" s="92">
        <v>0.37</v>
      </c>
      <c r="H17" s="92"/>
      <c r="I17" s="93"/>
    </row>
    <row r="18" ht="22.8" customHeight="1" spans="1:9">
      <c r="A18" s="62"/>
      <c r="B18" s="86" t="s">
        <v>149</v>
      </c>
      <c r="C18" s="86" t="s">
        <v>155</v>
      </c>
      <c r="D18" s="87" t="s">
        <v>224</v>
      </c>
      <c r="E18" s="87" t="s">
        <v>225</v>
      </c>
      <c r="F18" s="92">
        <v>40</v>
      </c>
      <c r="G18" s="92">
        <v>40</v>
      </c>
      <c r="H18" s="92"/>
      <c r="I18" s="93"/>
    </row>
    <row r="19" ht="22.8" customHeight="1" spans="2:9">
      <c r="B19" s="86" t="s">
        <v>149</v>
      </c>
      <c r="C19" s="86" t="s">
        <v>226</v>
      </c>
      <c r="D19" s="87" t="s">
        <v>227</v>
      </c>
      <c r="E19" s="87" t="s">
        <v>228</v>
      </c>
      <c r="F19" s="92">
        <v>20.24</v>
      </c>
      <c r="G19" s="92">
        <v>20.24</v>
      </c>
      <c r="H19" s="92"/>
      <c r="I19" s="93"/>
    </row>
    <row r="20" ht="22.8" customHeight="1" spans="2:9">
      <c r="B20" s="86" t="s">
        <v>149</v>
      </c>
      <c r="C20" s="86" t="s">
        <v>229</v>
      </c>
      <c r="D20" s="87" t="s">
        <v>230</v>
      </c>
      <c r="E20" s="87" t="s">
        <v>231</v>
      </c>
      <c r="F20" s="92">
        <v>25.68</v>
      </c>
      <c r="G20" s="92">
        <v>25.68</v>
      </c>
      <c r="H20" s="92"/>
      <c r="I20" s="93"/>
    </row>
    <row r="21" ht="22.8" customHeight="1" spans="2:9">
      <c r="B21" s="86" t="s">
        <v>149</v>
      </c>
      <c r="C21" s="86" t="s">
        <v>232</v>
      </c>
      <c r="D21" s="87" t="s">
        <v>233</v>
      </c>
      <c r="E21" s="87" t="s">
        <v>234</v>
      </c>
      <c r="F21" s="92">
        <v>12.84</v>
      </c>
      <c r="G21" s="92">
        <v>12.84</v>
      </c>
      <c r="H21" s="92"/>
      <c r="I21" s="93"/>
    </row>
    <row r="22" ht="22.8" customHeight="1" spans="2:9">
      <c r="B22" s="86" t="s">
        <v>149</v>
      </c>
      <c r="C22" s="86" t="s">
        <v>163</v>
      </c>
      <c r="D22" s="87" t="s">
        <v>235</v>
      </c>
      <c r="E22" s="87" t="s">
        <v>236</v>
      </c>
      <c r="F22" s="92">
        <v>1.12</v>
      </c>
      <c r="G22" s="92">
        <v>1.12</v>
      </c>
      <c r="H22" s="92"/>
      <c r="I22" s="93"/>
    </row>
    <row r="23" ht="22.8" customHeight="1" spans="1:9">
      <c r="A23" s="62"/>
      <c r="B23" s="86" t="s">
        <v>149</v>
      </c>
      <c r="C23" s="86" t="s">
        <v>163</v>
      </c>
      <c r="D23" s="87" t="s">
        <v>237</v>
      </c>
      <c r="E23" s="87" t="s">
        <v>238</v>
      </c>
      <c r="F23" s="92">
        <v>0.32</v>
      </c>
      <c r="G23" s="92">
        <v>0.32</v>
      </c>
      <c r="H23" s="92"/>
      <c r="I23" s="93"/>
    </row>
    <row r="24" ht="22.8" customHeight="1" spans="1:9">
      <c r="A24" s="62"/>
      <c r="B24" s="86" t="s">
        <v>149</v>
      </c>
      <c r="C24" s="86" t="s">
        <v>163</v>
      </c>
      <c r="D24" s="87" t="s">
        <v>239</v>
      </c>
      <c r="E24" s="87" t="s">
        <v>240</v>
      </c>
      <c r="F24" s="92">
        <v>0.8</v>
      </c>
      <c r="G24" s="92">
        <v>0.8</v>
      </c>
      <c r="H24" s="92"/>
      <c r="I24" s="93"/>
    </row>
    <row r="25" ht="22.8" customHeight="1" spans="2:9">
      <c r="B25" s="86" t="s">
        <v>149</v>
      </c>
      <c r="C25" s="86" t="s">
        <v>241</v>
      </c>
      <c r="D25" s="87" t="s">
        <v>242</v>
      </c>
      <c r="E25" s="87" t="s">
        <v>243</v>
      </c>
      <c r="F25" s="92">
        <v>26.95</v>
      </c>
      <c r="G25" s="92">
        <v>26.95</v>
      </c>
      <c r="H25" s="92"/>
      <c r="I25" s="93"/>
    </row>
    <row r="26" ht="22.8" customHeight="1" spans="2:9">
      <c r="B26" s="86" t="s">
        <v>22</v>
      </c>
      <c r="C26" s="86" t="s">
        <v>22</v>
      </c>
      <c r="D26" s="87" t="s">
        <v>244</v>
      </c>
      <c r="E26" s="87" t="s">
        <v>245</v>
      </c>
      <c r="F26" s="92">
        <v>53.58</v>
      </c>
      <c r="G26" s="92"/>
      <c r="H26" s="92">
        <v>53.58</v>
      </c>
      <c r="I26" s="93"/>
    </row>
    <row r="27" ht="22.8" customHeight="1" spans="1:9">
      <c r="A27" s="62"/>
      <c r="B27" s="86" t="s">
        <v>187</v>
      </c>
      <c r="C27" s="86" t="s">
        <v>150</v>
      </c>
      <c r="D27" s="87" t="s">
        <v>246</v>
      </c>
      <c r="E27" s="87" t="s">
        <v>247</v>
      </c>
      <c r="F27" s="92">
        <v>7</v>
      </c>
      <c r="G27" s="92"/>
      <c r="H27" s="92">
        <v>7</v>
      </c>
      <c r="I27" s="93"/>
    </row>
    <row r="28" ht="22.8" customHeight="1" spans="2:9">
      <c r="B28" s="86" t="s">
        <v>187</v>
      </c>
      <c r="C28" s="86" t="s">
        <v>215</v>
      </c>
      <c r="D28" s="87" t="s">
        <v>248</v>
      </c>
      <c r="E28" s="87" t="s">
        <v>249</v>
      </c>
      <c r="F28" s="92">
        <v>1</v>
      </c>
      <c r="G28" s="92"/>
      <c r="H28" s="92">
        <v>1</v>
      </c>
      <c r="I28" s="93"/>
    </row>
    <row r="29" ht="22.8" customHeight="1" spans="2:9">
      <c r="B29" s="86" t="s">
        <v>187</v>
      </c>
      <c r="C29" s="86" t="s">
        <v>155</v>
      </c>
      <c r="D29" s="87" t="s">
        <v>250</v>
      </c>
      <c r="E29" s="87" t="s">
        <v>251</v>
      </c>
      <c r="F29" s="92">
        <v>0.1</v>
      </c>
      <c r="G29" s="92"/>
      <c r="H29" s="92">
        <v>0.1</v>
      </c>
      <c r="I29" s="93"/>
    </row>
    <row r="30" ht="22.8" customHeight="1" spans="2:9">
      <c r="B30" s="86" t="s">
        <v>187</v>
      </c>
      <c r="C30" s="86" t="s">
        <v>195</v>
      </c>
      <c r="D30" s="87" t="s">
        <v>252</v>
      </c>
      <c r="E30" s="87" t="s">
        <v>253</v>
      </c>
      <c r="F30" s="92">
        <v>1</v>
      </c>
      <c r="G30" s="92"/>
      <c r="H30" s="92">
        <v>1</v>
      </c>
      <c r="I30" s="93"/>
    </row>
    <row r="31" ht="22.8" customHeight="1" spans="2:9">
      <c r="B31" s="86" t="s">
        <v>187</v>
      </c>
      <c r="C31" s="86" t="s">
        <v>254</v>
      </c>
      <c r="D31" s="87" t="s">
        <v>255</v>
      </c>
      <c r="E31" s="87" t="s">
        <v>256</v>
      </c>
      <c r="F31" s="92">
        <v>2</v>
      </c>
      <c r="G31" s="92"/>
      <c r="H31" s="92">
        <v>2</v>
      </c>
      <c r="I31" s="93"/>
    </row>
    <row r="32" ht="22.8" customHeight="1" spans="2:9">
      <c r="B32" s="86" t="s">
        <v>187</v>
      </c>
      <c r="C32" s="86" t="s">
        <v>226</v>
      </c>
      <c r="D32" s="87" t="s">
        <v>257</v>
      </c>
      <c r="E32" s="87" t="s">
        <v>258</v>
      </c>
      <c r="F32" s="92">
        <v>3</v>
      </c>
      <c r="G32" s="92"/>
      <c r="H32" s="92">
        <v>3</v>
      </c>
      <c r="I32" s="93"/>
    </row>
    <row r="33" ht="22.8" customHeight="1" spans="2:9">
      <c r="B33" s="86" t="s">
        <v>187</v>
      </c>
      <c r="C33" s="86" t="s">
        <v>259</v>
      </c>
      <c r="D33" s="87" t="s">
        <v>260</v>
      </c>
      <c r="E33" s="87" t="s">
        <v>261</v>
      </c>
      <c r="F33" s="92">
        <v>3</v>
      </c>
      <c r="G33" s="92"/>
      <c r="H33" s="92">
        <v>3</v>
      </c>
      <c r="I33" s="93"/>
    </row>
    <row r="34" ht="22.8" customHeight="1" spans="2:9">
      <c r="B34" s="86" t="s">
        <v>187</v>
      </c>
      <c r="C34" s="86" t="s">
        <v>262</v>
      </c>
      <c r="D34" s="87" t="s">
        <v>263</v>
      </c>
      <c r="E34" s="87" t="s">
        <v>264</v>
      </c>
      <c r="F34" s="92">
        <v>1</v>
      </c>
      <c r="G34" s="92"/>
      <c r="H34" s="92">
        <v>1</v>
      </c>
      <c r="I34" s="93"/>
    </row>
    <row r="35" ht="22.8" customHeight="1" spans="2:9">
      <c r="B35" s="86" t="s">
        <v>187</v>
      </c>
      <c r="C35" s="86" t="s">
        <v>241</v>
      </c>
      <c r="D35" s="87" t="s">
        <v>265</v>
      </c>
      <c r="E35" s="87" t="s">
        <v>266</v>
      </c>
      <c r="F35" s="92">
        <v>0.4</v>
      </c>
      <c r="G35" s="92"/>
      <c r="H35" s="92">
        <v>0.4</v>
      </c>
      <c r="I35" s="93"/>
    </row>
    <row r="36" ht="22.8" customHeight="1" spans="2:9">
      <c r="B36" s="86" t="s">
        <v>187</v>
      </c>
      <c r="C36" s="86" t="s">
        <v>267</v>
      </c>
      <c r="D36" s="87" t="s">
        <v>268</v>
      </c>
      <c r="E36" s="87" t="s">
        <v>269</v>
      </c>
      <c r="F36" s="92">
        <v>0.2</v>
      </c>
      <c r="G36" s="92"/>
      <c r="H36" s="92">
        <v>0.2</v>
      </c>
      <c r="I36" s="93"/>
    </row>
    <row r="37" ht="22.8" customHeight="1" spans="2:9">
      <c r="B37" s="86" t="s">
        <v>187</v>
      </c>
      <c r="C37" s="86" t="s">
        <v>270</v>
      </c>
      <c r="D37" s="87" t="s">
        <v>271</v>
      </c>
      <c r="E37" s="87" t="s">
        <v>272</v>
      </c>
      <c r="F37" s="92">
        <v>0.5</v>
      </c>
      <c r="G37" s="92"/>
      <c r="H37" s="92">
        <v>0.5</v>
      </c>
      <c r="I37" s="93"/>
    </row>
    <row r="38" ht="22.8" customHeight="1" spans="2:9">
      <c r="B38" s="86" t="s">
        <v>187</v>
      </c>
      <c r="C38" s="86" t="s">
        <v>273</v>
      </c>
      <c r="D38" s="87" t="s">
        <v>274</v>
      </c>
      <c r="E38" s="87" t="s">
        <v>275</v>
      </c>
      <c r="F38" s="92">
        <v>1</v>
      </c>
      <c r="G38" s="92"/>
      <c r="H38" s="92">
        <v>1</v>
      </c>
      <c r="I38" s="93"/>
    </row>
    <row r="39" ht="22.8" customHeight="1" spans="2:9">
      <c r="B39" s="86" t="s">
        <v>187</v>
      </c>
      <c r="C39" s="86" t="s">
        <v>276</v>
      </c>
      <c r="D39" s="87" t="s">
        <v>277</v>
      </c>
      <c r="E39" s="87" t="s">
        <v>278</v>
      </c>
      <c r="F39" s="92">
        <v>0.4</v>
      </c>
      <c r="G39" s="92"/>
      <c r="H39" s="92">
        <v>0.4</v>
      </c>
      <c r="I39" s="93"/>
    </row>
    <row r="40" ht="22.8" customHeight="1" spans="2:9">
      <c r="B40" s="86" t="s">
        <v>187</v>
      </c>
      <c r="C40" s="86" t="s">
        <v>279</v>
      </c>
      <c r="D40" s="87" t="s">
        <v>280</v>
      </c>
      <c r="E40" s="87" t="s">
        <v>281</v>
      </c>
      <c r="F40" s="92">
        <v>1.93</v>
      </c>
      <c r="G40" s="92"/>
      <c r="H40" s="92">
        <v>1.93</v>
      </c>
      <c r="I40" s="93"/>
    </row>
    <row r="41" ht="22.8" customHeight="1" spans="2:9">
      <c r="B41" s="86" t="s">
        <v>187</v>
      </c>
      <c r="C41" s="86" t="s">
        <v>282</v>
      </c>
      <c r="D41" s="87" t="s">
        <v>283</v>
      </c>
      <c r="E41" s="87" t="s">
        <v>284</v>
      </c>
      <c r="F41" s="92">
        <v>2.9</v>
      </c>
      <c r="G41" s="92"/>
      <c r="H41" s="92">
        <v>2.9</v>
      </c>
      <c r="I41" s="93"/>
    </row>
    <row r="42" ht="22.8" customHeight="1" spans="2:9">
      <c r="B42" s="86" t="s">
        <v>187</v>
      </c>
      <c r="C42" s="86" t="s">
        <v>285</v>
      </c>
      <c r="D42" s="87" t="s">
        <v>286</v>
      </c>
      <c r="E42" s="87" t="s">
        <v>287</v>
      </c>
      <c r="F42" s="92">
        <v>1.18</v>
      </c>
      <c r="G42" s="92"/>
      <c r="H42" s="92">
        <v>1.18</v>
      </c>
      <c r="I42" s="93"/>
    </row>
    <row r="43" ht="22.8" customHeight="1" spans="2:9">
      <c r="B43" s="86" t="s">
        <v>187</v>
      </c>
      <c r="C43" s="86" t="s">
        <v>288</v>
      </c>
      <c r="D43" s="87" t="s">
        <v>289</v>
      </c>
      <c r="E43" s="87" t="s">
        <v>290</v>
      </c>
      <c r="F43" s="92">
        <v>14.09</v>
      </c>
      <c r="G43" s="92"/>
      <c r="H43" s="92">
        <v>14.09</v>
      </c>
      <c r="I43" s="93"/>
    </row>
    <row r="44" ht="22.8" customHeight="1" spans="2:9">
      <c r="B44" s="86" t="s">
        <v>187</v>
      </c>
      <c r="C44" s="86" t="s">
        <v>188</v>
      </c>
      <c r="D44" s="87" t="s">
        <v>291</v>
      </c>
      <c r="E44" s="87" t="s">
        <v>292</v>
      </c>
      <c r="F44" s="92">
        <v>12.88</v>
      </c>
      <c r="G44" s="92"/>
      <c r="H44" s="92">
        <v>12.88</v>
      </c>
      <c r="I44" s="93"/>
    </row>
    <row r="45" ht="22.8" customHeight="1" spans="1:9">
      <c r="A45" s="62"/>
      <c r="B45" s="86" t="s">
        <v>187</v>
      </c>
      <c r="C45" s="86" t="s">
        <v>188</v>
      </c>
      <c r="D45" s="87" t="s">
        <v>293</v>
      </c>
      <c r="E45" s="87" t="s">
        <v>294</v>
      </c>
      <c r="F45" s="92">
        <v>5.42</v>
      </c>
      <c r="G45" s="92"/>
      <c r="H45" s="92">
        <v>5.42</v>
      </c>
      <c r="I45" s="93"/>
    </row>
    <row r="46" ht="22.8" customHeight="1" spans="1:9">
      <c r="A46" s="62"/>
      <c r="B46" s="86" t="s">
        <v>187</v>
      </c>
      <c r="C46" s="86" t="s">
        <v>188</v>
      </c>
      <c r="D46" s="87" t="s">
        <v>295</v>
      </c>
      <c r="E46" s="87" t="s">
        <v>296</v>
      </c>
      <c r="F46" s="92">
        <v>0.74</v>
      </c>
      <c r="G46" s="92"/>
      <c r="H46" s="92">
        <v>0.74</v>
      </c>
      <c r="I46" s="93"/>
    </row>
    <row r="47" ht="22.8" customHeight="1" spans="1:9">
      <c r="A47" s="62"/>
      <c r="B47" s="86" t="s">
        <v>187</v>
      </c>
      <c r="C47" s="86" t="s">
        <v>188</v>
      </c>
      <c r="D47" s="87" t="s">
        <v>297</v>
      </c>
      <c r="E47" s="87" t="s">
        <v>186</v>
      </c>
      <c r="F47" s="92">
        <v>6.72</v>
      </c>
      <c r="G47" s="92"/>
      <c r="H47" s="92">
        <v>6.72</v>
      </c>
      <c r="I47" s="93"/>
    </row>
    <row r="48" ht="22.8" customHeight="1" spans="2:9">
      <c r="B48" s="86" t="s">
        <v>22</v>
      </c>
      <c r="C48" s="86" t="s">
        <v>22</v>
      </c>
      <c r="D48" s="87" t="s">
        <v>298</v>
      </c>
      <c r="E48" s="87" t="s">
        <v>299</v>
      </c>
      <c r="F48" s="92">
        <v>21</v>
      </c>
      <c r="G48" s="92">
        <v>21</v>
      </c>
      <c r="H48" s="92"/>
      <c r="I48" s="93"/>
    </row>
    <row r="49" ht="22.8" customHeight="1" spans="1:9">
      <c r="A49" s="62"/>
      <c r="B49" s="86" t="s">
        <v>194</v>
      </c>
      <c r="C49" s="86" t="s">
        <v>195</v>
      </c>
      <c r="D49" s="87" t="s">
        <v>300</v>
      </c>
      <c r="E49" s="87" t="s">
        <v>301</v>
      </c>
      <c r="F49" s="92">
        <v>21</v>
      </c>
      <c r="G49" s="92">
        <v>21</v>
      </c>
      <c r="H49" s="92"/>
      <c r="I49" s="93"/>
    </row>
    <row r="50" ht="22.8" customHeight="1" spans="1:9">
      <c r="A50" s="62"/>
      <c r="B50" s="86" t="s">
        <v>194</v>
      </c>
      <c r="C50" s="86" t="s">
        <v>195</v>
      </c>
      <c r="D50" s="87" t="s">
        <v>302</v>
      </c>
      <c r="E50" s="87" t="s">
        <v>303</v>
      </c>
      <c r="F50" s="92">
        <v>21</v>
      </c>
      <c r="G50" s="92">
        <v>21</v>
      </c>
      <c r="H50" s="92"/>
      <c r="I50" s="93"/>
    </row>
    <row r="51" ht="9.75" customHeight="1" spans="1:9">
      <c r="A51" s="68"/>
      <c r="B51" s="68"/>
      <c r="C51" s="68"/>
      <c r="D51" s="88"/>
      <c r="E51" s="68"/>
      <c r="F51" s="68"/>
      <c r="G51" s="68"/>
      <c r="H51" s="68"/>
      <c r="I51" s="94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6:A18"/>
    <mergeCell ref="A23:A24"/>
    <mergeCell ref="A45:A4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10" width="9.76851851851852" customWidth="1"/>
  </cols>
  <sheetData>
    <row r="1" ht="16.35" customHeight="1" spans="1:8">
      <c r="A1" s="57"/>
      <c r="B1" s="58"/>
      <c r="C1" s="58"/>
      <c r="D1" s="58"/>
      <c r="E1" s="70"/>
      <c r="F1" s="70"/>
      <c r="G1" s="75" t="s">
        <v>304</v>
      </c>
      <c r="H1" s="62"/>
    </row>
    <row r="2" ht="22.8" customHeight="1" spans="1:8">
      <c r="A2" s="57"/>
      <c r="B2" s="59" t="s">
        <v>305</v>
      </c>
      <c r="C2" s="59"/>
      <c r="D2" s="59"/>
      <c r="E2" s="59"/>
      <c r="F2" s="59"/>
      <c r="G2" s="59"/>
      <c r="H2" s="62" t="s">
        <v>2</v>
      </c>
    </row>
    <row r="3" ht="19.55" customHeight="1" spans="1:8">
      <c r="A3" s="60"/>
      <c r="B3" s="61" t="s">
        <v>4</v>
      </c>
      <c r="C3" s="61"/>
      <c r="D3" s="61"/>
      <c r="E3" s="61"/>
      <c r="F3" s="61"/>
      <c r="G3" s="76" t="s">
        <v>5</v>
      </c>
      <c r="H3" s="77"/>
    </row>
    <row r="4" ht="24.4" customHeight="1" spans="1:8">
      <c r="A4" s="64"/>
      <c r="B4" s="63" t="s">
        <v>80</v>
      </c>
      <c r="C4" s="63"/>
      <c r="D4" s="63"/>
      <c r="E4" s="63" t="s">
        <v>69</v>
      </c>
      <c r="F4" s="63" t="s">
        <v>70</v>
      </c>
      <c r="G4" s="63" t="s">
        <v>306</v>
      </c>
      <c r="H4" s="78"/>
    </row>
    <row r="5" ht="24.4" customHeight="1" spans="1:8">
      <c r="A5" s="64"/>
      <c r="B5" s="63" t="s">
        <v>81</v>
      </c>
      <c r="C5" s="63" t="s">
        <v>82</v>
      </c>
      <c r="D5" s="63" t="s">
        <v>83</v>
      </c>
      <c r="E5" s="63"/>
      <c r="F5" s="63"/>
      <c r="G5" s="63"/>
      <c r="H5" s="79"/>
    </row>
    <row r="6" ht="22.8" customHeight="1" spans="1:8">
      <c r="A6" s="65"/>
      <c r="B6" s="66"/>
      <c r="C6" s="66"/>
      <c r="D6" s="66"/>
      <c r="E6" s="66"/>
      <c r="F6" s="66" t="s">
        <v>71</v>
      </c>
      <c r="G6" s="72">
        <v>160.92</v>
      </c>
      <c r="H6" s="80"/>
    </row>
    <row r="7" ht="22.8" customHeight="1" spans="1:8">
      <c r="A7" s="64"/>
      <c r="B7" s="67"/>
      <c r="C7" s="67"/>
      <c r="D7" s="67"/>
      <c r="E7" s="67"/>
      <c r="F7" s="67" t="s">
        <v>22</v>
      </c>
      <c r="G7" s="73">
        <v>160.92</v>
      </c>
      <c r="H7" s="78"/>
    </row>
    <row r="8" ht="22.8" customHeight="1" spans="1:8">
      <c r="A8" s="64"/>
      <c r="B8" s="67"/>
      <c r="C8" s="67"/>
      <c r="D8" s="67"/>
      <c r="E8" s="67"/>
      <c r="F8" s="67" t="s">
        <v>73</v>
      </c>
      <c r="G8" s="73">
        <v>160.92</v>
      </c>
      <c r="H8" s="78"/>
    </row>
    <row r="9" ht="22.8" customHeight="1" spans="1:8">
      <c r="A9" s="64"/>
      <c r="B9" s="67"/>
      <c r="C9" s="67"/>
      <c r="D9" s="67"/>
      <c r="E9" s="67"/>
      <c r="F9" s="67" t="s">
        <v>86</v>
      </c>
      <c r="G9" s="73">
        <v>13.02</v>
      </c>
      <c r="H9" s="79"/>
    </row>
    <row r="10" ht="22.8" customHeight="1" spans="1:8">
      <c r="A10" s="64"/>
      <c r="B10" s="67" t="s">
        <v>84</v>
      </c>
      <c r="C10" s="67" t="s">
        <v>85</v>
      </c>
      <c r="D10" s="67" t="s">
        <v>85</v>
      </c>
      <c r="E10" s="67" t="s">
        <v>72</v>
      </c>
      <c r="F10" s="67" t="s">
        <v>147</v>
      </c>
      <c r="G10" s="74">
        <v>13.02</v>
      </c>
      <c r="H10" s="79"/>
    </row>
    <row r="11" ht="22.8" customHeight="1" spans="2:8">
      <c r="B11" s="67"/>
      <c r="C11" s="67"/>
      <c r="D11" s="67"/>
      <c r="E11" s="67"/>
      <c r="F11" s="67" t="s">
        <v>88</v>
      </c>
      <c r="G11" s="73">
        <v>1.82</v>
      </c>
      <c r="H11" s="79"/>
    </row>
    <row r="12" ht="22.8" customHeight="1" spans="1:8">
      <c r="A12" s="64"/>
      <c r="B12" s="67" t="s">
        <v>84</v>
      </c>
      <c r="C12" s="67" t="s">
        <v>85</v>
      </c>
      <c r="D12" s="67" t="s">
        <v>87</v>
      </c>
      <c r="E12" s="67" t="s">
        <v>72</v>
      </c>
      <c r="F12" s="67" t="s">
        <v>307</v>
      </c>
      <c r="G12" s="74">
        <v>1.82</v>
      </c>
      <c r="H12" s="79"/>
    </row>
    <row r="13" ht="22.8" customHeight="1" spans="2:8">
      <c r="B13" s="67"/>
      <c r="C13" s="67"/>
      <c r="D13" s="67"/>
      <c r="E13" s="67"/>
      <c r="F13" s="67" t="s">
        <v>90</v>
      </c>
      <c r="G13" s="73">
        <v>42</v>
      </c>
      <c r="H13" s="79"/>
    </row>
    <row r="14" ht="22.8" customHeight="1" spans="1:8">
      <c r="A14" s="64"/>
      <c r="B14" s="67" t="s">
        <v>84</v>
      </c>
      <c r="C14" s="67" t="s">
        <v>89</v>
      </c>
      <c r="D14" s="67" t="s">
        <v>87</v>
      </c>
      <c r="E14" s="67" t="s">
        <v>72</v>
      </c>
      <c r="F14" s="67" t="s">
        <v>308</v>
      </c>
      <c r="G14" s="74">
        <v>42</v>
      </c>
      <c r="H14" s="79"/>
    </row>
    <row r="15" ht="22.8" customHeight="1" spans="2:8">
      <c r="B15" s="67"/>
      <c r="C15" s="67"/>
      <c r="D15" s="67"/>
      <c r="E15" s="67"/>
      <c r="F15" s="67" t="s">
        <v>92</v>
      </c>
      <c r="G15" s="73">
        <v>15</v>
      </c>
      <c r="H15" s="79"/>
    </row>
    <row r="16" ht="22.8" customHeight="1" spans="1:8">
      <c r="A16" s="64"/>
      <c r="B16" s="67" t="s">
        <v>84</v>
      </c>
      <c r="C16" s="67" t="s">
        <v>89</v>
      </c>
      <c r="D16" s="67" t="s">
        <v>91</v>
      </c>
      <c r="E16" s="67" t="s">
        <v>72</v>
      </c>
      <c r="F16" s="67" t="s">
        <v>309</v>
      </c>
      <c r="G16" s="74">
        <v>15</v>
      </c>
      <c r="H16" s="79"/>
    </row>
    <row r="17" ht="22.8" customHeight="1" spans="2:8">
      <c r="B17" s="67"/>
      <c r="C17" s="67"/>
      <c r="D17" s="67"/>
      <c r="E17" s="67"/>
      <c r="F17" s="67" t="s">
        <v>94</v>
      </c>
      <c r="G17" s="73">
        <v>88.64</v>
      </c>
      <c r="H17" s="79"/>
    </row>
    <row r="18" ht="22.8" customHeight="1" spans="1:8">
      <c r="A18" s="64"/>
      <c r="B18" s="67" t="s">
        <v>84</v>
      </c>
      <c r="C18" s="67" t="s">
        <v>89</v>
      </c>
      <c r="D18" s="67" t="s">
        <v>93</v>
      </c>
      <c r="E18" s="67" t="s">
        <v>72</v>
      </c>
      <c r="F18" s="67" t="s">
        <v>310</v>
      </c>
      <c r="G18" s="74">
        <v>11.85</v>
      </c>
      <c r="H18" s="79"/>
    </row>
    <row r="19" ht="22.8" customHeight="1" spans="1:8">
      <c r="A19" s="64"/>
      <c r="B19" s="67" t="s">
        <v>84</v>
      </c>
      <c r="C19" s="67" t="s">
        <v>89</v>
      </c>
      <c r="D19" s="67" t="s">
        <v>93</v>
      </c>
      <c r="E19" s="67" t="s">
        <v>72</v>
      </c>
      <c r="F19" s="67" t="s">
        <v>311</v>
      </c>
      <c r="G19" s="74">
        <v>20</v>
      </c>
      <c r="H19" s="79"/>
    </row>
    <row r="20" ht="22.8" customHeight="1" spans="1:8">
      <c r="A20" s="64"/>
      <c r="B20" s="67" t="s">
        <v>84</v>
      </c>
      <c r="C20" s="67" t="s">
        <v>89</v>
      </c>
      <c r="D20" s="67" t="s">
        <v>93</v>
      </c>
      <c r="E20" s="67" t="s">
        <v>72</v>
      </c>
      <c r="F20" s="67" t="s">
        <v>312</v>
      </c>
      <c r="G20" s="74">
        <v>18</v>
      </c>
      <c r="H20" s="79"/>
    </row>
    <row r="21" ht="22.8" customHeight="1" spans="1:8">
      <c r="A21" s="64"/>
      <c r="B21" s="67" t="s">
        <v>84</v>
      </c>
      <c r="C21" s="67" t="s">
        <v>89</v>
      </c>
      <c r="D21" s="67" t="s">
        <v>93</v>
      </c>
      <c r="E21" s="67" t="s">
        <v>72</v>
      </c>
      <c r="F21" s="67" t="s">
        <v>313</v>
      </c>
      <c r="G21" s="74">
        <v>38.79</v>
      </c>
      <c r="H21" s="79"/>
    </row>
    <row r="22" ht="22.8" customHeight="1" spans="2:8">
      <c r="B22" s="67"/>
      <c r="C22" s="67"/>
      <c r="D22" s="67"/>
      <c r="E22" s="67"/>
      <c r="F22" s="67" t="s">
        <v>97</v>
      </c>
      <c r="G22" s="73">
        <v>0.44</v>
      </c>
      <c r="H22" s="79"/>
    </row>
    <row r="23" ht="22.8" customHeight="1" spans="1:8">
      <c r="A23" s="64"/>
      <c r="B23" s="67" t="s">
        <v>95</v>
      </c>
      <c r="C23" s="67" t="s">
        <v>96</v>
      </c>
      <c r="D23" s="67" t="s">
        <v>85</v>
      </c>
      <c r="E23" s="67" t="s">
        <v>72</v>
      </c>
      <c r="F23" s="67" t="s">
        <v>314</v>
      </c>
      <c r="G23" s="74">
        <v>0.44</v>
      </c>
      <c r="H23" s="79"/>
    </row>
    <row r="24" ht="9.75" customHeight="1" spans="1:8">
      <c r="A24" s="68"/>
      <c r="B24" s="69"/>
      <c r="C24" s="69"/>
      <c r="D24" s="69"/>
      <c r="E24" s="69"/>
      <c r="F24" s="68"/>
      <c r="G24" s="68"/>
      <c r="H24" s="81"/>
    </row>
  </sheetData>
  <sheetProtection formatCells="0" insertHyperlinks="0" autoFilter="0"/>
  <mergeCells count="8">
    <mergeCell ref="B1:D1"/>
    <mergeCell ref="B2:G2"/>
    <mergeCell ref="B3:F3"/>
    <mergeCell ref="B4:D4"/>
    <mergeCell ref="A18:A21"/>
    <mergeCell ref="E4:E5"/>
    <mergeCell ref="F4:F5"/>
    <mergeCell ref="G4:G5"/>
  </mergeCells>
  <pageMargins left="0.75" right="0.75" top="0.269444444444444" bottom="0.26944444444444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57"/>
      <c r="B1" s="58"/>
      <c r="C1" s="70"/>
      <c r="D1" s="71"/>
      <c r="E1" s="71"/>
      <c r="F1" s="71"/>
      <c r="G1" s="71"/>
      <c r="H1" s="71"/>
      <c r="I1" s="75" t="s">
        <v>315</v>
      </c>
      <c r="J1" s="62"/>
    </row>
    <row r="2" ht="22.8" customHeight="1" spans="1:10">
      <c r="A2" s="57"/>
      <c r="B2" s="59" t="s">
        <v>316</v>
      </c>
      <c r="C2" s="59"/>
      <c r="D2" s="59"/>
      <c r="E2" s="59"/>
      <c r="F2" s="59"/>
      <c r="G2" s="59"/>
      <c r="H2" s="59"/>
      <c r="I2" s="59"/>
      <c r="J2" s="62" t="s">
        <v>2</v>
      </c>
    </row>
    <row r="3" ht="19.55" customHeight="1" spans="1:10">
      <c r="A3" s="60"/>
      <c r="B3" s="61" t="s">
        <v>4</v>
      </c>
      <c r="C3" s="61"/>
      <c r="D3" s="76"/>
      <c r="E3" s="76"/>
      <c r="F3" s="76"/>
      <c r="G3" s="76"/>
      <c r="H3" s="76"/>
      <c r="I3" s="76" t="s">
        <v>5</v>
      </c>
      <c r="J3" s="77"/>
    </row>
    <row r="4" ht="24.4" customHeight="1" spans="1:10">
      <c r="A4" s="62"/>
      <c r="B4" s="63" t="s">
        <v>317</v>
      </c>
      <c r="C4" s="63" t="s">
        <v>70</v>
      </c>
      <c r="D4" s="63" t="s">
        <v>318</v>
      </c>
      <c r="E4" s="63"/>
      <c r="F4" s="63"/>
      <c r="G4" s="63"/>
      <c r="H4" s="63"/>
      <c r="I4" s="63"/>
      <c r="J4" s="78"/>
    </row>
    <row r="5" ht="24.4" customHeight="1" spans="1:10">
      <c r="A5" s="64"/>
      <c r="B5" s="63"/>
      <c r="C5" s="63"/>
      <c r="D5" s="63" t="s">
        <v>58</v>
      </c>
      <c r="E5" s="82" t="s">
        <v>319</v>
      </c>
      <c r="F5" s="63" t="s">
        <v>320</v>
      </c>
      <c r="G5" s="63"/>
      <c r="H5" s="63"/>
      <c r="I5" s="63" t="s">
        <v>321</v>
      </c>
      <c r="J5" s="78"/>
    </row>
    <row r="6" ht="24.4" customHeight="1" spans="1:10">
      <c r="A6" s="64"/>
      <c r="B6" s="63"/>
      <c r="C6" s="63"/>
      <c r="D6" s="63"/>
      <c r="E6" s="82"/>
      <c r="F6" s="63" t="s">
        <v>145</v>
      </c>
      <c r="G6" s="63" t="s">
        <v>322</v>
      </c>
      <c r="H6" s="63" t="s">
        <v>323</v>
      </c>
      <c r="I6" s="63"/>
      <c r="J6" s="79"/>
    </row>
    <row r="7" ht="22.8" customHeight="1" spans="1:10">
      <c r="A7" s="65"/>
      <c r="B7" s="66"/>
      <c r="C7" s="66" t="s">
        <v>71</v>
      </c>
      <c r="D7" s="72">
        <v>2.18</v>
      </c>
      <c r="E7" s="72"/>
      <c r="F7" s="72">
        <v>1.18</v>
      </c>
      <c r="G7" s="72"/>
      <c r="H7" s="72">
        <v>1.18</v>
      </c>
      <c r="I7" s="72">
        <v>1</v>
      </c>
      <c r="J7" s="80"/>
    </row>
    <row r="8" ht="22.8" customHeight="1" spans="1:10">
      <c r="A8" s="64"/>
      <c r="B8" s="67"/>
      <c r="C8" s="67" t="s">
        <v>22</v>
      </c>
      <c r="D8" s="73">
        <v>2.18</v>
      </c>
      <c r="E8" s="73"/>
      <c r="F8" s="73">
        <v>1.18</v>
      </c>
      <c r="G8" s="73"/>
      <c r="H8" s="73">
        <v>1.18</v>
      </c>
      <c r="I8" s="73">
        <v>1</v>
      </c>
      <c r="J8" s="78"/>
    </row>
    <row r="9" ht="22.8" customHeight="1" spans="1:10">
      <c r="A9" s="64"/>
      <c r="B9" s="67" t="s">
        <v>72</v>
      </c>
      <c r="C9" s="67" t="s">
        <v>146</v>
      </c>
      <c r="D9" s="74">
        <v>2.18</v>
      </c>
      <c r="E9" s="74"/>
      <c r="F9" s="74">
        <v>1.18</v>
      </c>
      <c r="G9" s="74"/>
      <c r="H9" s="74">
        <v>1.18</v>
      </c>
      <c r="I9" s="74">
        <v>1</v>
      </c>
      <c r="J9" s="78"/>
    </row>
    <row r="10" ht="9.75" customHeight="1" spans="1:10">
      <c r="A10" s="68"/>
      <c r="B10" s="68"/>
      <c r="C10" s="68"/>
      <c r="D10" s="68"/>
      <c r="E10" s="68"/>
      <c r="F10" s="68"/>
      <c r="G10" s="68"/>
      <c r="H10" s="68"/>
      <c r="I10" s="68"/>
      <c r="J10" s="8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scale="7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9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57"/>
      <c r="B1" s="58"/>
      <c r="C1" s="58"/>
      <c r="D1" s="58"/>
      <c r="E1" s="70"/>
      <c r="F1" s="70"/>
      <c r="G1" s="71"/>
      <c r="H1" s="71"/>
      <c r="I1" s="75" t="s">
        <v>324</v>
      </c>
      <c r="J1" s="62"/>
    </row>
    <row r="2" ht="22.8" customHeight="1" spans="1:10">
      <c r="A2" s="57"/>
      <c r="B2" s="59" t="s">
        <v>325</v>
      </c>
      <c r="C2" s="59"/>
      <c r="D2" s="59"/>
      <c r="E2" s="59"/>
      <c r="F2" s="59"/>
      <c r="G2" s="59"/>
      <c r="H2" s="59"/>
      <c r="I2" s="59"/>
      <c r="J2" s="62" t="s">
        <v>2</v>
      </c>
    </row>
    <row r="3" ht="19.55" customHeight="1" spans="1:10">
      <c r="A3" s="60"/>
      <c r="B3" s="61" t="s">
        <v>4</v>
      </c>
      <c r="C3" s="61"/>
      <c r="D3" s="61"/>
      <c r="E3" s="61"/>
      <c r="F3" s="61"/>
      <c r="G3" s="60"/>
      <c r="H3" s="60"/>
      <c r="I3" s="76" t="s">
        <v>5</v>
      </c>
      <c r="J3" s="77"/>
    </row>
    <row r="4" ht="24.4" customHeight="1" spans="1:10">
      <c r="A4" s="62"/>
      <c r="B4" s="63" t="s">
        <v>8</v>
      </c>
      <c r="C4" s="63"/>
      <c r="D4" s="63"/>
      <c r="E4" s="63"/>
      <c r="F4" s="63"/>
      <c r="G4" s="63" t="s">
        <v>326</v>
      </c>
      <c r="H4" s="63"/>
      <c r="I4" s="63"/>
      <c r="J4" s="78"/>
    </row>
    <row r="5" ht="24.4" customHeight="1" spans="1:10">
      <c r="A5" s="64"/>
      <c r="B5" s="63" t="s">
        <v>80</v>
      </c>
      <c r="C5" s="63"/>
      <c r="D5" s="63"/>
      <c r="E5" s="63" t="s">
        <v>69</v>
      </c>
      <c r="F5" s="63" t="s">
        <v>70</v>
      </c>
      <c r="G5" s="63" t="s">
        <v>58</v>
      </c>
      <c r="H5" s="63" t="s">
        <v>76</v>
      </c>
      <c r="I5" s="63" t="s">
        <v>77</v>
      </c>
      <c r="J5" s="78"/>
    </row>
    <row r="6" ht="24.4" customHeight="1" spans="1:10">
      <c r="A6" s="64"/>
      <c r="B6" s="63" t="s">
        <v>81</v>
      </c>
      <c r="C6" s="63" t="s">
        <v>82</v>
      </c>
      <c r="D6" s="63" t="s">
        <v>83</v>
      </c>
      <c r="E6" s="63"/>
      <c r="F6" s="63"/>
      <c r="G6" s="63"/>
      <c r="H6" s="63"/>
      <c r="I6" s="63"/>
      <c r="J6" s="79"/>
    </row>
    <row r="7" ht="22.8" customHeight="1" spans="1:10">
      <c r="A7" s="65"/>
      <c r="B7" s="66"/>
      <c r="C7" s="66"/>
      <c r="D7" s="66"/>
      <c r="E7" s="66"/>
      <c r="F7" s="66" t="s">
        <v>71</v>
      </c>
      <c r="G7" s="72"/>
      <c r="H7" s="72"/>
      <c r="I7" s="72"/>
      <c r="J7" s="80"/>
    </row>
    <row r="8" ht="22.8" customHeight="1" spans="1:10">
      <c r="A8" s="64"/>
      <c r="B8" s="67"/>
      <c r="C8" s="67"/>
      <c r="D8" s="67"/>
      <c r="E8" s="67"/>
      <c r="F8" s="67" t="s">
        <v>327</v>
      </c>
      <c r="H8" s="73"/>
      <c r="I8" s="73"/>
      <c r="J8" s="78"/>
    </row>
    <row r="9" ht="22.8" customHeight="1" spans="1:10">
      <c r="A9" s="64"/>
      <c r="B9" s="67"/>
      <c r="C9" s="67"/>
      <c r="D9" s="67"/>
      <c r="E9" s="67"/>
      <c r="F9" s="67" t="s">
        <v>22</v>
      </c>
      <c r="G9" s="73"/>
      <c r="H9" s="73"/>
      <c r="I9" s="73"/>
      <c r="J9" s="78"/>
    </row>
    <row r="10" ht="22.8" customHeight="1" spans="1:10">
      <c r="A10" s="64"/>
      <c r="B10" s="67"/>
      <c r="C10" s="67"/>
      <c r="D10" s="67"/>
      <c r="E10" s="67"/>
      <c r="F10" s="67" t="s">
        <v>123</v>
      </c>
      <c r="G10" s="73"/>
      <c r="H10" s="74"/>
      <c r="I10" s="74"/>
      <c r="J10" s="79"/>
    </row>
    <row r="11" ht="9.75" customHeight="1" spans="1:10">
      <c r="A11" s="68"/>
      <c r="B11" s="69"/>
      <c r="C11" s="69"/>
      <c r="D11" s="69"/>
      <c r="E11" s="69"/>
      <c r="F11" s="68"/>
      <c r="G11" s="68"/>
      <c r="H11" s="68"/>
      <c r="I11" s="68"/>
      <c r="J11" s="8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9" defaultRowHeight="14.4"/>
  <cols>
    <col min="1" max="1" width="1.53703703703704" customWidth="1"/>
    <col min="2" max="2" width="13.3333333333333" customWidth="1"/>
    <col min="3" max="3" width="19.3796296296296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57"/>
      <c r="B1" s="58"/>
      <c r="C1" s="70"/>
      <c r="D1" s="71"/>
      <c r="E1" s="71"/>
      <c r="F1" s="71"/>
      <c r="G1" s="71"/>
      <c r="H1" s="71"/>
      <c r="I1" s="75" t="s">
        <v>328</v>
      </c>
      <c r="J1" s="62"/>
    </row>
    <row r="2" ht="22.8" customHeight="1" spans="1:10">
      <c r="A2" s="57"/>
      <c r="B2" s="59" t="s">
        <v>329</v>
      </c>
      <c r="C2" s="59"/>
      <c r="D2" s="59"/>
      <c r="E2" s="59"/>
      <c r="F2" s="59"/>
      <c r="G2" s="59"/>
      <c r="H2" s="59"/>
      <c r="I2" s="59"/>
      <c r="J2" s="62" t="s">
        <v>2</v>
      </c>
    </row>
    <row r="3" ht="19.55" customHeight="1" spans="1:10">
      <c r="A3" s="60"/>
      <c r="B3" s="61" t="s">
        <v>4</v>
      </c>
      <c r="C3" s="61"/>
      <c r="D3" s="76"/>
      <c r="E3" s="76"/>
      <c r="F3" s="76"/>
      <c r="G3" s="76"/>
      <c r="H3" s="76"/>
      <c r="I3" s="76" t="s">
        <v>5</v>
      </c>
      <c r="J3" s="77"/>
    </row>
    <row r="4" ht="24.4" customHeight="1" spans="1:10">
      <c r="A4" s="62"/>
      <c r="B4" s="63" t="s">
        <v>317</v>
      </c>
      <c r="C4" s="63" t="s">
        <v>70</v>
      </c>
      <c r="D4" s="63" t="s">
        <v>318</v>
      </c>
      <c r="E4" s="63"/>
      <c r="F4" s="63"/>
      <c r="G4" s="63"/>
      <c r="H4" s="63"/>
      <c r="I4" s="63"/>
      <c r="J4" s="78"/>
    </row>
    <row r="5" ht="24.4" customHeight="1" spans="1:10">
      <c r="A5" s="64"/>
      <c r="B5" s="63"/>
      <c r="C5" s="63"/>
      <c r="D5" s="63" t="s">
        <v>58</v>
      </c>
      <c r="E5" s="82" t="s">
        <v>319</v>
      </c>
      <c r="F5" s="63" t="s">
        <v>320</v>
      </c>
      <c r="G5" s="63"/>
      <c r="H5" s="63"/>
      <c r="I5" s="63" t="s">
        <v>321</v>
      </c>
      <c r="J5" s="78"/>
    </row>
    <row r="6" ht="24.4" customHeight="1" spans="1:10">
      <c r="A6" s="64"/>
      <c r="B6" s="63"/>
      <c r="C6" s="63"/>
      <c r="D6" s="63"/>
      <c r="E6" s="82"/>
      <c r="F6" s="63" t="s">
        <v>145</v>
      </c>
      <c r="G6" s="63" t="s">
        <v>322</v>
      </c>
      <c r="H6" s="63" t="s">
        <v>323</v>
      </c>
      <c r="I6" s="63"/>
      <c r="J6" s="79"/>
    </row>
    <row r="7" ht="22.8" customHeight="1" spans="1:10">
      <c r="A7" s="65"/>
      <c r="B7" s="66"/>
      <c r="C7" s="66" t="s">
        <v>71</v>
      </c>
      <c r="D7" s="72"/>
      <c r="E7" s="72"/>
      <c r="F7" s="72"/>
      <c r="G7" s="72"/>
      <c r="H7" s="72"/>
      <c r="I7" s="72"/>
      <c r="J7" s="80"/>
    </row>
    <row r="8" ht="22.8" customHeight="1" spans="1:10">
      <c r="A8" s="64"/>
      <c r="B8" s="67"/>
      <c r="D8" s="73"/>
      <c r="E8" s="67" t="s">
        <v>327</v>
      </c>
      <c r="F8" s="73"/>
      <c r="G8" s="73"/>
      <c r="H8" s="73"/>
      <c r="I8" s="73"/>
      <c r="J8" s="78"/>
    </row>
    <row r="9" ht="22.8" customHeight="1" spans="1:10">
      <c r="A9" s="64"/>
      <c r="B9" s="67"/>
      <c r="C9" s="67" t="s">
        <v>123</v>
      </c>
      <c r="D9" s="74"/>
      <c r="E9" s="74"/>
      <c r="F9" s="74"/>
      <c r="G9" s="74"/>
      <c r="H9" s="74"/>
      <c r="I9" s="74"/>
      <c r="J9" s="78"/>
    </row>
    <row r="10" ht="9.75" customHeight="1" spans="1:10">
      <c r="A10" s="68"/>
      <c r="B10" s="68"/>
      <c r="C10" s="68"/>
      <c r="D10" s="68"/>
      <c r="E10" s="68"/>
      <c r="F10" s="68"/>
      <c r="G10" s="68"/>
      <c r="H10" s="68"/>
      <c r="I10" s="68"/>
      <c r="J10" s="8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9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57"/>
      <c r="B1" s="58"/>
      <c r="C1" s="58"/>
      <c r="D1" s="58"/>
      <c r="E1" s="70"/>
      <c r="F1" s="70"/>
      <c r="G1" s="71"/>
      <c r="H1" s="71"/>
      <c r="I1" s="75" t="s">
        <v>330</v>
      </c>
      <c r="J1" s="62"/>
    </row>
    <row r="2" ht="22.8" customHeight="1" spans="1:10">
      <c r="A2" s="57"/>
      <c r="B2" s="59" t="s">
        <v>331</v>
      </c>
      <c r="C2" s="59"/>
      <c r="D2" s="59"/>
      <c r="E2" s="59"/>
      <c r="F2" s="59"/>
      <c r="G2" s="59"/>
      <c r="H2" s="59"/>
      <c r="I2" s="59"/>
      <c r="J2" s="62" t="s">
        <v>2</v>
      </c>
    </row>
    <row r="3" ht="19.55" customHeight="1" spans="1:10">
      <c r="A3" s="60"/>
      <c r="B3" s="61" t="s">
        <v>4</v>
      </c>
      <c r="C3" s="61"/>
      <c r="D3" s="61"/>
      <c r="E3" s="61"/>
      <c r="F3" s="61"/>
      <c r="G3" s="60"/>
      <c r="H3" s="60"/>
      <c r="I3" s="76" t="s">
        <v>5</v>
      </c>
      <c r="J3" s="77"/>
    </row>
    <row r="4" ht="24.4" customHeight="1" spans="1:10">
      <c r="A4" s="62"/>
      <c r="B4" s="63" t="s">
        <v>8</v>
      </c>
      <c r="C4" s="63"/>
      <c r="D4" s="63"/>
      <c r="E4" s="63"/>
      <c r="F4" s="63"/>
      <c r="G4" s="63" t="s">
        <v>332</v>
      </c>
      <c r="H4" s="63"/>
      <c r="I4" s="63"/>
      <c r="J4" s="78"/>
    </row>
    <row r="5" ht="24.4" customHeight="1" spans="1:10">
      <c r="A5" s="64"/>
      <c r="B5" s="63" t="s">
        <v>80</v>
      </c>
      <c r="C5" s="63"/>
      <c r="D5" s="63"/>
      <c r="E5" s="63" t="s">
        <v>69</v>
      </c>
      <c r="F5" s="63" t="s">
        <v>70</v>
      </c>
      <c r="G5" s="63" t="s">
        <v>58</v>
      </c>
      <c r="H5" s="63" t="s">
        <v>76</v>
      </c>
      <c r="I5" s="63" t="s">
        <v>77</v>
      </c>
      <c r="J5" s="78"/>
    </row>
    <row r="6" ht="24.4" customHeight="1" spans="1:10">
      <c r="A6" s="64"/>
      <c r="B6" s="63" t="s">
        <v>81</v>
      </c>
      <c r="C6" s="63" t="s">
        <v>82</v>
      </c>
      <c r="D6" s="63" t="s">
        <v>83</v>
      </c>
      <c r="E6" s="63"/>
      <c r="F6" s="63"/>
      <c r="G6" s="63"/>
      <c r="H6" s="63"/>
      <c r="I6" s="63"/>
      <c r="J6" s="79"/>
    </row>
    <row r="7" ht="22.8" customHeight="1" spans="1:10">
      <c r="A7" s="65"/>
      <c r="B7" s="66"/>
      <c r="C7" s="66"/>
      <c r="D7" s="66"/>
      <c r="E7" s="66"/>
      <c r="F7" s="66" t="s">
        <v>71</v>
      </c>
      <c r="G7" s="72"/>
      <c r="H7" s="72"/>
      <c r="I7" s="72"/>
      <c r="J7" s="80"/>
    </row>
    <row r="8" ht="22.8" customHeight="1" spans="1:10">
      <c r="A8" s="64"/>
      <c r="B8" s="67"/>
      <c r="C8" s="67"/>
      <c r="D8" s="67"/>
      <c r="E8" s="67"/>
      <c r="F8" s="67" t="s">
        <v>327</v>
      </c>
      <c r="G8" s="73"/>
      <c r="H8" s="73"/>
      <c r="I8" s="73"/>
      <c r="J8" s="78"/>
    </row>
    <row r="9" ht="22.8" customHeight="1" spans="1:10">
      <c r="A9" s="64"/>
      <c r="B9" s="67"/>
      <c r="C9" s="67"/>
      <c r="D9" s="67"/>
      <c r="E9" s="67"/>
      <c r="F9" s="67" t="s">
        <v>22</v>
      </c>
      <c r="G9" s="73"/>
      <c r="H9" s="73"/>
      <c r="I9" s="73"/>
      <c r="J9" s="78"/>
    </row>
    <row r="10" ht="22.8" customHeight="1" spans="1:10">
      <c r="A10" s="64"/>
      <c r="B10" s="67"/>
      <c r="C10" s="67"/>
      <c r="D10" s="67"/>
      <c r="E10" s="67"/>
      <c r="F10" s="67" t="s">
        <v>123</v>
      </c>
      <c r="G10" s="73"/>
      <c r="H10" s="74"/>
      <c r="I10" s="74"/>
      <c r="J10" s="79"/>
    </row>
    <row r="11" ht="9.75" customHeight="1" spans="1:10">
      <c r="A11" s="68"/>
      <c r="B11" s="69"/>
      <c r="C11" s="69"/>
      <c r="D11" s="69"/>
      <c r="E11" s="69"/>
      <c r="F11" s="68"/>
      <c r="G11" s="68"/>
      <c r="H11" s="68"/>
      <c r="I11" s="68"/>
      <c r="J11" s="8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workbookViewId="0">
      <selection activeCell="A1" sqref="A$1:H$1048576"/>
    </sheetView>
  </sheetViews>
  <sheetFormatPr defaultColWidth="9" defaultRowHeight="14.4" outlineLevelCol="7"/>
  <cols>
    <col min="6" max="6" width="21.5" customWidth="1"/>
    <col min="7" max="7" width="13.8796296296296" customWidth="1"/>
    <col min="8" max="8" width="23.8796296296296" customWidth="1"/>
  </cols>
  <sheetData>
    <row r="1" ht="15.6" spans="1:8">
      <c r="A1" s="11" t="s">
        <v>333</v>
      </c>
      <c r="B1" s="11"/>
      <c r="C1" s="11"/>
      <c r="D1" s="11"/>
      <c r="E1" s="41"/>
      <c r="F1" s="41"/>
      <c r="G1" s="41"/>
      <c r="H1" s="41"/>
    </row>
    <row r="2" ht="20.4" spans="1:8">
      <c r="A2" s="12" t="s">
        <v>334</v>
      </c>
      <c r="B2" s="12"/>
      <c r="C2" s="12"/>
      <c r="D2" s="12"/>
      <c r="E2" s="12"/>
      <c r="F2" s="12"/>
      <c r="G2" s="12"/>
      <c r="H2" s="12"/>
    </row>
    <row r="3" ht="15.6" spans="1:8">
      <c r="A3" s="13" t="s">
        <v>335</v>
      </c>
      <c r="B3" s="13"/>
      <c r="C3" s="13"/>
      <c r="D3" s="13"/>
      <c r="E3" s="13"/>
      <c r="F3" s="13"/>
      <c r="G3" s="13"/>
      <c r="H3" s="13"/>
    </row>
    <row r="4" ht="15.6" spans="1:8">
      <c r="A4" s="14"/>
      <c r="B4" s="14"/>
      <c r="C4" s="14"/>
      <c r="D4" s="14"/>
      <c r="E4" s="41"/>
      <c r="F4" s="41"/>
      <c r="G4" s="41"/>
      <c r="H4" s="41"/>
    </row>
    <row r="5" ht="15.6" spans="1:8">
      <c r="A5" s="15" t="s">
        <v>336</v>
      </c>
      <c r="B5" s="16"/>
      <c r="C5" s="17"/>
      <c r="D5" s="15"/>
      <c r="E5" s="16"/>
      <c r="F5" s="16"/>
      <c r="G5" s="16"/>
      <c r="H5" s="17"/>
    </row>
    <row r="6" ht="15.6" spans="1:8">
      <c r="A6" s="18" t="s">
        <v>337</v>
      </c>
      <c r="B6" s="19" t="s">
        <v>338</v>
      </c>
      <c r="C6" s="20"/>
      <c r="D6" s="21" t="s">
        <v>339</v>
      </c>
      <c r="E6" s="32"/>
      <c r="F6" s="29" t="s">
        <v>340</v>
      </c>
      <c r="G6" s="42"/>
      <c r="H6" s="30"/>
    </row>
    <row r="7" ht="15.6" spans="1:8">
      <c r="A7" s="18"/>
      <c r="B7" s="22"/>
      <c r="C7" s="23"/>
      <c r="D7" s="24"/>
      <c r="E7" s="43"/>
      <c r="F7" s="28" t="s">
        <v>341</v>
      </c>
      <c r="G7" s="28" t="s">
        <v>342</v>
      </c>
      <c r="H7" s="28" t="s">
        <v>343</v>
      </c>
    </row>
    <row r="8" ht="15.6" spans="1:8">
      <c r="A8" s="18"/>
      <c r="B8" s="15" t="s">
        <v>344</v>
      </c>
      <c r="C8" s="17"/>
      <c r="D8" s="15" t="s">
        <v>206</v>
      </c>
      <c r="E8" s="17"/>
      <c r="F8" s="44">
        <v>289.67</v>
      </c>
      <c r="G8" s="44">
        <v>289.67</v>
      </c>
      <c r="H8" s="44"/>
    </row>
    <row r="9" ht="15.6" spans="1:8">
      <c r="A9" s="18"/>
      <c r="B9" s="15" t="s">
        <v>345</v>
      </c>
      <c r="C9" s="17"/>
      <c r="D9" s="15" t="s">
        <v>207</v>
      </c>
      <c r="E9" s="17"/>
      <c r="F9" s="44">
        <v>53.58</v>
      </c>
      <c r="G9" s="44">
        <v>53.58</v>
      </c>
      <c r="H9" s="44"/>
    </row>
    <row r="10" ht="15.6" spans="1:8">
      <c r="A10" s="18"/>
      <c r="B10" s="15" t="s">
        <v>346</v>
      </c>
      <c r="C10" s="17"/>
      <c r="D10" s="15" t="s">
        <v>347</v>
      </c>
      <c r="E10" s="17"/>
      <c r="F10" s="44">
        <v>42</v>
      </c>
      <c r="G10" s="31">
        <v>108.67</v>
      </c>
      <c r="H10" s="31"/>
    </row>
    <row r="11" ht="15.6" spans="1:8">
      <c r="A11" s="18"/>
      <c r="B11" s="15" t="s">
        <v>348</v>
      </c>
      <c r="C11" s="17"/>
      <c r="D11" s="15" t="s">
        <v>349</v>
      </c>
      <c r="E11" s="17"/>
      <c r="F11" s="44">
        <v>15</v>
      </c>
      <c r="G11" s="33"/>
      <c r="H11" s="33"/>
    </row>
    <row r="12" ht="15.6" spans="1:8">
      <c r="A12" s="18"/>
      <c r="B12" s="15" t="s">
        <v>350</v>
      </c>
      <c r="C12" s="17"/>
      <c r="D12" s="15" t="s">
        <v>351</v>
      </c>
      <c r="E12" s="17"/>
      <c r="F12" s="44">
        <v>20</v>
      </c>
      <c r="G12" s="33"/>
      <c r="H12" s="33"/>
    </row>
    <row r="13" ht="15.6" spans="1:8">
      <c r="A13" s="18"/>
      <c r="B13" s="18" t="s">
        <v>352</v>
      </c>
      <c r="C13" s="18"/>
      <c r="D13" s="18" t="s">
        <v>353</v>
      </c>
      <c r="E13" s="18"/>
      <c r="F13" s="44">
        <v>11.85</v>
      </c>
      <c r="G13" s="33"/>
      <c r="H13" s="33"/>
    </row>
    <row r="14" ht="15.6" spans="1:8">
      <c r="A14" s="18"/>
      <c r="B14" s="18" t="s">
        <v>354</v>
      </c>
      <c r="C14" s="18"/>
      <c r="D14" s="18" t="s">
        <v>355</v>
      </c>
      <c r="E14" s="18"/>
      <c r="F14" s="44">
        <v>1.82</v>
      </c>
      <c r="G14" s="33"/>
      <c r="H14" s="33"/>
    </row>
    <row r="15" ht="15.6" spans="1:8">
      <c r="A15" s="18"/>
      <c r="B15" s="15" t="s">
        <v>356</v>
      </c>
      <c r="C15" s="16"/>
      <c r="D15" s="16" t="s">
        <v>357</v>
      </c>
      <c r="E15" s="17"/>
      <c r="F15" s="44">
        <v>18</v>
      </c>
      <c r="G15" s="25"/>
      <c r="H15" s="25"/>
    </row>
    <row r="16" ht="15.6" spans="1:8">
      <c r="A16" s="18"/>
      <c r="B16" s="15" t="s">
        <v>358</v>
      </c>
      <c r="C16" s="16"/>
      <c r="D16" s="16"/>
      <c r="E16" s="30"/>
      <c r="F16" s="44">
        <f>SUM(F8:F15)</f>
        <v>451.92</v>
      </c>
      <c r="G16" s="44">
        <f>SUM(G8:G15)</f>
        <v>451.92</v>
      </c>
      <c r="H16" s="44"/>
    </row>
    <row r="17" ht="46.8" spans="1:8">
      <c r="A17" s="25" t="s">
        <v>359</v>
      </c>
      <c r="B17" s="26" t="s">
        <v>360</v>
      </c>
      <c r="C17" s="27"/>
      <c r="D17" s="27"/>
      <c r="E17" s="27"/>
      <c r="F17" s="27"/>
      <c r="G17" s="27"/>
      <c r="H17" s="45"/>
    </row>
    <row r="18" ht="31.2" spans="1:8">
      <c r="A18" s="18" t="s">
        <v>361</v>
      </c>
      <c r="B18" s="28" t="s">
        <v>362</v>
      </c>
      <c r="C18" s="29" t="s">
        <v>363</v>
      </c>
      <c r="D18" s="30"/>
      <c r="E18" s="29" t="s">
        <v>364</v>
      </c>
      <c r="F18" s="46"/>
      <c r="G18" s="16" t="s">
        <v>365</v>
      </c>
      <c r="H18" s="30"/>
    </row>
    <row r="19" ht="15.6" spans="1:8">
      <c r="A19" s="18"/>
      <c r="B19" s="31" t="s">
        <v>366</v>
      </c>
      <c r="C19" s="21" t="s">
        <v>367</v>
      </c>
      <c r="D19" s="32"/>
      <c r="E19" s="29" t="s">
        <v>368</v>
      </c>
      <c r="F19" s="30"/>
      <c r="G19" s="16" t="s">
        <v>369</v>
      </c>
      <c r="H19" s="17"/>
    </row>
    <row r="20" ht="15.6" spans="1:8">
      <c r="A20" s="18"/>
      <c r="B20" s="33"/>
      <c r="C20" s="34"/>
      <c r="D20" s="35"/>
      <c r="E20" s="29" t="s">
        <v>370</v>
      </c>
      <c r="F20" s="30"/>
      <c r="G20" s="16" t="s">
        <v>371</v>
      </c>
      <c r="H20" s="17"/>
    </row>
    <row r="21" ht="15.6" spans="1:8">
      <c r="A21" s="28"/>
      <c r="B21" s="33"/>
      <c r="C21" s="34"/>
      <c r="D21" s="35"/>
      <c r="E21" s="47" t="s">
        <v>372</v>
      </c>
      <c r="F21" s="46"/>
      <c r="G21" s="48" t="s">
        <v>373</v>
      </c>
      <c r="H21" s="49"/>
    </row>
    <row r="22" ht="15.6" spans="1:8">
      <c r="A22" s="28"/>
      <c r="B22" s="33"/>
      <c r="C22" s="34"/>
      <c r="D22" s="35"/>
      <c r="E22" s="47" t="s">
        <v>374</v>
      </c>
      <c r="F22" s="50"/>
      <c r="G22" s="47" t="s">
        <v>375</v>
      </c>
      <c r="H22" s="50"/>
    </row>
    <row r="23" ht="15.6" spans="1:8">
      <c r="A23" s="28"/>
      <c r="B23" s="33"/>
      <c r="C23" s="34"/>
      <c r="D23" s="35"/>
      <c r="E23" s="47" t="s">
        <v>376</v>
      </c>
      <c r="F23" s="46"/>
      <c r="G23" s="47" t="s">
        <v>377</v>
      </c>
      <c r="H23" s="46"/>
    </row>
    <row r="24" ht="15.6" spans="1:8">
      <c r="A24" s="28"/>
      <c r="B24" s="33"/>
      <c r="C24" s="34"/>
      <c r="D24" s="35"/>
      <c r="E24" s="15" t="s">
        <v>378</v>
      </c>
      <c r="F24" s="17"/>
      <c r="G24" s="15" t="s">
        <v>379</v>
      </c>
      <c r="H24" s="17"/>
    </row>
    <row r="25" ht="15.6" spans="1:8">
      <c r="A25" s="28"/>
      <c r="B25" s="33"/>
      <c r="C25" s="34"/>
      <c r="D25" s="35"/>
      <c r="E25" s="15" t="s">
        <v>380</v>
      </c>
      <c r="F25" s="17"/>
      <c r="G25" s="15" t="s">
        <v>381</v>
      </c>
      <c r="H25" s="17"/>
    </row>
    <row r="26" ht="15.6" spans="1:8">
      <c r="A26" s="28"/>
      <c r="B26" s="33"/>
      <c r="C26" s="34"/>
      <c r="D26" s="35"/>
      <c r="E26" s="15" t="s">
        <v>382</v>
      </c>
      <c r="F26" s="17"/>
      <c r="G26" s="15" t="s">
        <v>383</v>
      </c>
      <c r="H26" s="17"/>
    </row>
    <row r="27" ht="15.6" spans="1:8">
      <c r="A27" s="28"/>
      <c r="B27" s="33"/>
      <c r="C27" s="19" t="s">
        <v>384</v>
      </c>
      <c r="D27" s="20"/>
      <c r="E27" s="47" t="s">
        <v>385</v>
      </c>
      <c r="F27" s="50"/>
      <c r="G27" s="51">
        <v>1</v>
      </c>
      <c r="H27" s="49"/>
    </row>
    <row r="28" ht="15.6" spans="1:8">
      <c r="A28" s="28"/>
      <c r="B28" s="33"/>
      <c r="C28" s="36"/>
      <c r="D28" s="37"/>
      <c r="E28" s="47" t="s">
        <v>386</v>
      </c>
      <c r="F28" s="46"/>
      <c r="G28" s="48" t="s">
        <v>387</v>
      </c>
      <c r="H28" s="49"/>
    </row>
    <row r="29" ht="15.6" spans="1:8">
      <c r="A29" s="28"/>
      <c r="B29" s="33"/>
      <c r="C29" s="36"/>
      <c r="D29" s="37"/>
      <c r="E29" s="47" t="s">
        <v>388</v>
      </c>
      <c r="F29" s="46"/>
      <c r="G29" s="52">
        <v>1</v>
      </c>
      <c r="H29" s="53"/>
    </row>
    <row r="30" ht="15.6" spans="1:8">
      <c r="A30" s="28"/>
      <c r="B30" s="33"/>
      <c r="C30" s="36"/>
      <c r="D30" s="37"/>
      <c r="E30" s="15" t="s">
        <v>389</v>
      </c>
      <c r="F30" s="17"/>
      <c r="G30" s="52">
        <v>1</v>
      </c>
      <c r="H30" s="53"/>
    </row>
    <row r="31" ht="15.6" spans="1:8">
      <c r="A31" s="28"/>
      <c r="B31" s="33"/>
      <c r="C31" s="36"/>
      <c r="D31" s="37"/>
      <c r="E31" s="15" t="s">
        <v>390</v>
      </c>
      <c r="F31" s="17"/>
      <c r="G31" s="52" t="s">
        <v>391</v>
      </c>
      <c r="H31" s="53"/>
    </row>
    <row r="32" ht="15.6" spans="1:8">
      <c r="A32" s="28"/>
      <c r="B32" s="33"/>
      <c r="C32" s="19" t="s">
        <v>392</v>
      </c>
      <c r="D32" s="20"/>
      <c r="E32" s="47" t="s">
        <v>393</v>
      </c>
      <c r="F32" s="46"/>
      <c r="G32" s="51">
        <v>1</v>
      </c>
      <c r="H32" s="49"/>
    </row>
    <row r="33" ht="15.6" spans="1:8">
      <c r="A33" s="28"/>
      <c r="B33" s="33"/>
      <c r="C33" s="19" t="s">
        <v>394</v>
      </c>
      <c r="D33" s="20"/>
      <c r="E33" s="15" t="s">
        <v>395</v>
      </c>
      <c r="F33" s="17"/>
      <c r="G33" s="29" t="s">
        <v>396</v>
      </c>
      <c r="H33" s="30"/>
    </row>
    <row r="34" ht="15.6" spans="1:8">
      <c r="A34" s="28"/>
      <c r="B34" s="33"/>
      <c r="C34" s="36"/>
      <c r="D34" s="37"/>
      <c r="E34" s="15" t="s">
        <v>397</v>
      </c>
      <c r="F34" s="17"/>
      <c r="G34" s="29" t="s">
        <v>398</v>
      </c>
      <c r="H34" s="30"/>
    </row>
    <row r="35" ht="15.6" spans="1:8">
      <c r="A35" s="28"/>
      <c r="B35" s="33"/>
      <c r="C35" s="36"/>
      <c r="D35" s="37"/>
      <c r="E35" s="47" t="s">
        <v>399</v>
      </c>
      <c r="F35" s="46"/>
      <c r="G35" s="29" t="s">
        <v>400</v>
      </c>
      <c r="H35" s="30"/>
    </row>
    <row r="36" ht="15.6" spans="1:8">
      <c r="A36" s="28"/>
      <c r="B36" s="33"/>
      <c r="C36" s="36"/>
      <c r="D36" s="37"/>
      <c r="E36" s="47" t="s">
        <v>401</v>
      </c>
      <c r="F36" s="46"/>
      <c r="G36" s="48" t="s">
        <v>402</v>
      </c>
      <c r="H36" s="49"/>
    </row>
    <row r="37" ht="15.6" spans="1:8">
      <c r="A37" s="28"/>
      <c r="B37" s="33"/>
      <c r="C37" s="36"/>
      <c r="D37" s="37"/>
      <c r="E37" s="47" t="s">
        <v>403</v>
      </c>
      <c r="F37" s="46"/>
      <c r="G37" s="48" t="s">
        <v>404</v>
      </c>
      <c r="H37" s="49"/>
    </row>
    <row r="38" ht="15.6" spans="1:8">
      <c r="A38" s="28"/>
      <c r="B38" s="25"/>
      <c r="C38" s="36"/>
      <c r="D38" s="37"/>
      <c r="E38" s="48" t="s">
        <v>405</v>
      </c>
      <c r="F38" s="46"/>
      <c r="G38" s="48" t="s">
        <v>406</v>
      </c>
      <c r="H38" s="49"/>
    </row>
    <row r="39" ht="15.6" spans="1:8">
      <c r="A39" s="28"/>
      <c r="B39" s="28"/>
      <c r="C39" s="36"/>
      <c r="D39" s="37"/>
      <c r="E39" s="29" t="s">
        <v>407</v>
      </c>
      <c r="F39" s="30"/>
      <c r="G39" s="29" t="s">
        <v>408</v>
      </c>
      <c r="H39" s="30"/>
    </row>
    <row r="40" ht="15.6" spans="1:8">
      <c r="A40" s="28"/>
      <c r="B40" s="28"/>
      <c r="C40" s="36"/>
      <c r="D40" s="37"/>
      <c r="E40" s="29" t="s">
        <v>409</v>
      </c>
      <c r="F40" s="30"/>
      <c r="G40" s="29" t="s">
        <v>410</v>
      </c>
      <c r="H40" s="30"/>
    </row>
    <row r="41" ht="15.6" spans="1:8">
      <c r="A41" s="28"/>
      <c r="B41" s="28" t="s">
        <v>411</v>
      </c>
      <c r="C41" s="19" t="s">
        <v>412</v>
      </c>
      <c r="D41" s="20"/>
      <c r="E41" s="47" t="s">
        <v>413</v>
      </c>
      <c r="F41" s="46"/>
      <c r="G41" s="54" t="s">
        <v>414</v>
      </c>
      <c r="H41" s="54"/>
    </row>
    <row r="42" ht="15.6" spans="1:8">
      <c r="A42" s="28"/>
      <c r="B42" s="28"/>
      <c r="C42" s="36"/>
      <c r="D42" s="37"/>
      <c r="E42" s="15" t="s">
        <v>415</v>
      </c>
      <c r="F42" s="17"/>
      <c r="G42" s="55" t="s">
        <v>416</v>
      </c>
      <c r="H42" s="56"/>
    </row>
    <row r="43" ht="15.6" spans="1:8">
      <c r="A43" s="28"/>
      <c r="B43" s="28"/>
      <c r="C43" s="36"/>
      <c r="D43" s="37"/>
      <c r="E43" s="15" t="s">
        <v>417</v>
      </c>
      <c r="F43" s="17"/>
      <c r="G43" s="48" t="s">
        <v>418</v>
      </c>
      <c r="H43" s="49"/>
    </row>
    <row r="44" ht="15.6" spans="1:8">
      <c r="A44" s="28"/>
      <c r="B44" s="28"/>
      <c r="C44" s="19" t="s">
        <v>419</v>
      </c>
      <c r="D44" s="20"/>
      <c r="E44" s="47" t="s">
        <v>420</v>
      </c>
      <c r="F44" s="50"/>
      <c r="G44" s="47" t="s">
        <v>420</v>
      </c>
      <c r="H44" s="50"/>
    </row>
    <row r="45" ht="15.6" spans="1:8">
      <c r="A45" s="28"/>
      <c r="B45" s="28"/>
      <c r="C45" s="36"/>
      <c r="D45" s="37"/>
      <c r="E45" s="47" t="s">
        <v>421</v>
      </c>
      <c r="F45" s="46"/>
      <c r="G45" s="47" t="s">
        <v>421</v>
      </c>
      <c r="H45" s="46"/>
    </row>
    <row r="46" ht="15.6" spans="1:8">
      <c r="A46" s="28"/>
      <c r="B46" s="28"/>
      <c r="C46" s="36"/>
      <c r="D46" s="37"/>
      <c r="E46" s="15" t="s">
        <v>422</v>
      </c>
      <c r="F46" s="17"/>
      <c r="G46" s="15" t="s">
        <v>423</v>
      </c>
      <c r="H46" s="17"/>
    </row>
    <row r="47" ht="15.6" spans="1:8">
      <c r="A47" s="28"/>
      <c r="B47" s="28"/>
      <c r="C47" s="36"/>
      <c r="D47" s="37"/>
      <c r="E47" s="47" t="s">
        <v>424</v>
      </c>
      <c r="F47" s="46"/>
      <c r="G47" s="48" t="s">
        <v>425</v>
      </c>
      <c r="H47" s="49"/>
    </row>
    <row r="48" ht="15.6" spans="1:8">
      <c r="A48" s="28"/>
      <c r="B48" s="38" t="s">
        <v>426</v>
      </c>
      <c r="C48" s="19" t="s">
        <v>427</v>
      </c>
      <c r="D48" s="20"/>
      <c r="E48" s="47" t="s">
        <v>428</v>
      </c>
      <c r="F48" s="46"/>
      <c r="G48" s="48" t="s">
        <v>429</v>
      </c>
      <c r="H48" s="49"/>
    </row>
    <row r="49" ht="15.6" spans="1:8">
      <c r="A49" s="28"/>
      <c r="B49" s="39"/>
      <c r="C49" s="36"/>
      <c r="D49" s="37"/>
      <c r="E49" s="47" t="s">
        <v>430</v>
      </c>
      <c r="F49" s="46"/>
      <c r="G49" s="48" t="s">
        <v>429</v>
      </c>
      <c r="H49" s="49"/>
    </row>
    <row r="50" ht="15.6" spans="1:8">
      <c r="A50" s="28"/>
      <c r="B50" s="39"/>
      <c r="C50" s="36"/>
      <c r="D50" s="37"/>
      <c r="E50" s="47" t="s">
        <v>431</v>
      </c>
      <c r="F50" s="46"/>
      <c r="G50" s="48" t="s">
        <v>429</v>
      </c>
      <c r="H50" s="49"/>
    </row>
    <row r="51" ht="15.6" spans="1:8">
      <c r="A51" s="28"/>
      <c r="B51" s="40"/>
      <c r="C51" s="22"/>
      <c r="D51" s="23"/>
      <c r="E51" s="48" t="s">
        <v>432</v>
      </c>
      <c r="F51" s="46"/>
      <c r="G51" s="48" t="s">
        <v>429</v>
      </c>
      <c r="H51" s="49"/>
    </row>
  </sheetData>
  <sheetProtection formatCells="0" insertHyperlinks="0" autoFilter="0"/>
  <mergeCells count="107">
    <mergeCell ref="A2:H2"/>
    <mergeCell ref="A3:H3"/>
    <mergeCell ref="A5:C5"/>
    <mergeCell ref="D5:H5"/>
    <mergeCell ref="F6:H6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E16"/>
    <mergeCell ref="B17:H17"/>
    <mergeCell ref="C18:D18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C32:D32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E51:F51"/>
    <mergeCell ref="G51:H51"/>
    <mergeCell ref="A6:A16"/>
    <mergeCell ref="A18:A51"/>
    <mergeCell ref="B19:B38"/>
    <mergeCell ref="B41:B47"/>
    <mergeCell ref="B48:B51"/>
    <mergeCell ref="G10:G15"/>
    <mergeCell ref="H10:H15"/>
    <mergeCell ref="B6:C7"/>
    <mergeCell ref="D6:E7"/>
    <mergeCell ref="C19:D26"/>
    <mergeCell ref="C27:D31"/>
    <mergeCell ref="C33:D40"/>
    <mergeCell ref="C41:D43"/>
    <mergeCell ref="C44:D47"/>
    <mergeCell ref="C48:D5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tabSelected="1" workbookViewId="0">
      <selection activeCell="B2" sqref="B2:M2"/>
    </sheetView>
  </sheetViews>
  <sheetFormatPr defaultColWidth="9" defaultRowHeight="14.4"/>
  <cols>
    <col min="1" max="1" width="2.56481481481481" customWidth="1"/>
    <col min="2" max="2" width="17.7777777777778" customWidth="1"/>
    <col min="3" max="3" width="13.4351851851852" customWidth="1"/>
    <col min="4" max="4" width="11.3703703703704" customWidth="1"/>
    <col min="5" max="5" width="13.1203703703704" customWidth="1"/>
    <col min="6" max="6" width="7.43518518518519" customWidth="1"/>
    <col min="7" max="7" width="7.51851851851852" customWidth="1"/>
    <col min="8" max="8" width="8.82407407407407" customWidth="1"/>
    <col min="9" max="9" width="7.51851851851852" customWidth="1"/>
    <col min="10" max="10" width="5.68518518518519" customWidth="1"/>
    <col min="11" max="11" width="7.43518518518519" customWidth="1"/>
    <col min="12" max="12" width="4.19444444444444" customWidth="1"/>
    <col min="13" max="13" width="9.23148148148148" customWidth="1"/>
    <col min="14" max="15" width="9.76851851851852" customWidth="1"/>
  </cols>
  <sheetData>
    <row r="1" customFormat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customFormat="1" ht="22.8" customHeight="1" spans="1:13">
      <c r="A2" s="1"/>
      <c r="B2" s="3" t="s">
        <v>433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customFormat="1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5</v>
      </c>
      <c r="L3" s="10"/>
      <c r="M3" s="10"/>
    </row>
    <row r="4" customFormat="1" ht="24.4" customHeight="1" spans="1:13">
      <c r="A4" s="1"/>
      <c r="B4" s="5" t="s">
        <v>434</v>
      </c>
      <c r="C4" s="5" t="s">
        <v>435</v>
      </c>
      <c r="D4" s="5" t="s">
        <v>9</v>
      </c>
      <c r="E4" s="5" t="s">
        <v>436</v>
      </c>
      <c r="F4" s="5" t="s">
        <v>362</v>
      </c>
      <c r="G4" s="5" t="s">
        <v>363</v>
      </c>
      <c r="H4" s="5" t="s">
        <v>364</v>
      </c>
      <c r="I4" s="5" t="s">
        <v>437</v>
      </c>
      <c r="J4" s="5" t="s">
        <v>438</v>
      </c>
      <c r="K4" s="5" t="s">
        <v>439</v>
      </c>
      <c r="L4" s="5" t="s">
        <v>440</v>
      </c>
      <c r="M4" s="5" t="s">
        <v>441</v>
      </c>
    </row>
    <row r="5" customFormat="1" ht="25.3" customHeight="1" spans="2:13">
      <c r="B5" s="6" t="s">
        <v>442</v>
      </c>
      <c r="C5" s="7"/>
      <c r="D5" s="8">
        <v>162.25</v>
      </c>
      <c r="E5" s="7"/>
      <c r="F5" s="7"/>
      <c r="G5" s="7"/>
      <c r="H5" s="7"/>
      <c r="I5" s="7"/>
      <c r="J5" s="7"/>
      <c r="K5" s="7"/>
      <c r="L5" s="7"/>
      <c r="M5" s="7"/>
    </row>
    <row r="6" customFormat="1" ht="25.3" customHeight="1" spans="1:13">
      <c r="A6" s="1"/>
      <c r="B6" s="6" t="s">
        <v>443</v>
      </c>
      <c r="C6" s="6" t="s">
        <v>444</v>
      </c>
      <c r="D6" s="8">
        <v>18</v>
      </c>
      <c r="E6" s="6" t="s">
        <v>445</v>
      </c>
      <c r="F6" s="6" t="s">
        <v>446</v>
      </c>
      <c r="G6" s="6" t="s">
        <v>447</v>
      </c>
      <c r="H6" s="6" t="s">
        <v>448</v>
      </c>
      <c r="I6" s="6" t="s">
        <v>449</v>
      </c>
      <c r="J6" s="6" t="s">
        <v>450</v>
      </c>
      <c r="K6" s="6" t="s">
        <v>451</v>
      </c>
      <c r="L6" s="6" t="s">
        <v>452</v>
      </c>
      <c r="M6" s="6" t="s">
        <v>453</v>
      </c>
    </row>
    <row r="7" customFormat="1" ht="89.7" customHeight="1" spans="1:13">
      <c r="A7" s="1"/>
      <c r="B7" s="6"/>
      <c r="C7" s="6"/>
      <c r="D7" s="8"/>
      <c r="E7" s="6"/>
      <c r="F7" s="6" t="s">
        <v>446</v>
      </c>
      <c r="G7" s="6" t="s">
        <v>454</v>
      </c>
      <c r="H7" s="6" t="s">
        <v>455</v>
      </c>
      <c r="I7" s="6" t="s">
        <v>449</v>
      </c>
      <c r="J7" s="6" t="s">
        <v>456</v>
      </c>
      <c r="K7" s="6" t="s">
        <v>457</v>
      </c>
      <c r="L7" s="6" t="s">
        <v>452</v>
      </c>
      <c r="M7" s="6" t="s">
        <v>453</v>
      </c>
    </row>
    <row r="8" customFormat="1" ht="116.15" customHeight="1" spans="1:13">
      <c r="A8" s="1"/>
      <c r="B8" s="6"/>
      <c r="C8" s="6"/>
      <c r="D8" s="8"/>
      <c r="E8" s="6"/>
      <c r="F8" s="6" t="s">
        <v>458</v>
      </c>
      <c r="G8" s="6" t="s">
        <v>459</v>
      </c>
      <c r="H8" s="6" t="s">
        <v>460</v>
      </c>
      <c r="I8" s="6" t="s">
        <v>449</v>
      </c>
      <c r="J8" s="6" t="s">
        <v>461</v>
      </c>
      <c r="K8" s="6" t="s">
        <v>457</v>
      </c>
      <c r="L8" s="6" t="s">
        <v>452</v>
      </c>
      <c r="M8" s="6" t="s">
        <v>453</v>
      </c>
    </row>
    <row r="9" customFormat="1" ht="25.3" customHeight="1" spans="1:13">
      <c r="A9" s="1"/>
      <c r="B9" s="6"/>
      <c r="C9" s="6"/>
      <c r="D9" s="8"/>
      <c r="E9" s="6"/>
      <c r="F9" s="6" t="s">
        <v>458</v>
      </c>
      <c r="G9" s="6" t="s">
        <v>459</v>
      </c>
      <c r="H9" s="6" t="s">
        <v>462</v>
      </c>
      <c r="I9" s="6" t="s">
        <v>463</v>
      </c>
      <c r="J9" s="6" t="s">
        <v>461</v>
      </c>
      <c r="K9" s="6" t="s">
        <v>457</v>
      </c>
      <c r="L9" s="6" t="s">
        <v>452</v>
      </c>
      <c r="M9" s="6" t="s">
        <v>464</v>
      </c>
    </row>
    <row r="10" customFormat="1" ht="25.75" customHeight="1" spans="1:13">
      <c r="A10" s="1"/>
      <c r="B10" s="6"/>
      <c r="C10" s="6" t="s">
        <v>465</v>
      </c>
      <c r="D10" s="8">
        <v>11.85</v>
      </c>
      <c r="E10" s="6" t="s">
        <v>466</v>
      </c>
      <c r="F10" s="6" t="s">
        <v>446</v>
      </c>
      <c r="G10" s="6" t="s">
        <v>467</v>
      </c>
      <c r="H10" s="6" t="s">
        <v>468</v>
      </c>
      <c r="I10" s="6" t="s">
        <v>463</v>
      </c>
      <c r="J10" s="6" t="s">
        <v>469</v>
      </c>
      <c r="K10" s="6" t="s">
        <v>470</v>
      </c>
      <c r="L10" s="6" t="s">
        <v>471</v>
      </c>
      <c r="M10" s="6" t="s">
        <v>464</v>
      </c>
    </row>
    <row r="11" customFormat="1" ht="37.95" customHeight="1" spans="1:13">
      <c r="A11" s="1"/>
      <c r="B11" s="6"/>
      <c r="C11" s="6"/>
      <c r="D11" s="8"/>
      <c r="E11" s="6"/>
      <c r="F11" s="6" t="s">
        <v>446</v>
      </c>
      <c r="G11" s="6" t="s">
        <v>472</v>
      </c>
      <c r="H11" s="6" t="s">
        <v>473</v>
      </c>
      <c r="I11" s="6" t="s">
        <v>463</v>
      </c>
      <c r="J11" s="6" t="s">
        <v>456</v>
      </c>
      <c r="K11" s="6" t="s">
        <v>474</v>
      </c>
      <c r="L11" s="6" t="s">
        <v>471</v>
      </c>
      <c r="M11" s="6" t="s">
        <v>464</v>
      </c>
    </row>
    <row r="12" customFormat="1" ht="25.75" customHeight="1" spans="1:13">
      <c r="A12" s="1"/>
      <c r="B12" s="6"/>
      <c r="C12" s="6"/>
      <c r="D12" s="8"/>
      <c r="E12" s="6"/>
      <c r="F12" s="6" t="s">
        <v>446</v>
      </c>
      <c r="G12" s="6" t="s">
        <v>447</v>
      </c>
      <c r="H12" s="6" t="s">
        <v>475</v>
      </c>
      <c r="I12" s="6" t="s">
        <v>463</v>
      </c>
      <c r="J12" s="6" t="s">
        <v>476</v>
      </c>
      <c r="K12" s="6" t="s">
        <v>477</v>
      </c>
      <c r="L12" s="6" t="s">
        <v>471</v>
      </c>
      <c r="M12" s="6" t="s">
        <v>464</v>
      </c>
    </row>
    <row r="13" customFormat="1" ht="25.75" customHeight="1" spans="1:13">
      <c r="A13" s="1"/>
      <c r="B13" s="6"/>
      <c r="C13" s="6"/>
      <c r="D13" s="8"/>
      <c r="E13" s="6"/>
      <c r="F13" s="6" t="s">
        <v>446</v>
      </c>
      <c r="G13" s="6" t="s">
        <v>472</v>
      </c>
      <c r="H13" s="6" t="s">
        <v>478</v>
      </c>
      <c r="I13" s="6" t="s">
        <v>463</v>
      </c>
      <c r="J13" s="6" t="s">
        <v>479</v>
      </c>
      <c r="K13" s="6" t="s">
        <v>474</v>
      </c>
      <c r="L13" s="6" t="s">
        <v>471</v>
      </c>
      <c r="M13" s="6" t="s">
        <v>464</v>
      </c>
    </row>
    <row r="14" customFormat="1" ht="51.75" customHeight="1" spans="1:13">
      <c r="A14" s="1"/>
      <c r="B14" s="6"/>
      <c r="C14" s="6"/>
      <c r="D14" s="8"/>
      <c r="E14" s="6"/>
      <c r="F14" s="6" t="s">
        <v>446</v>
      </c>
      <c r="G14" s="6" t="s">
        <v>472</v>
      </c>
      <c r="H14" s="6" t="s">
        <v>480</v>
      </c>
      <c r="I14" s="6" t="s">
        <v>463</v>
      </c>
      <c r="J14" s="6" t="s">
        <v>481</v>
      </c>
      <c r="K14" s="6" t="s">
        <v>474</v>
      </c>
      <c r="L14" s="6" t="s">
        <v>450</v>
      </c>
      <c r="M14" s="6" t="s">
        <v>464</v>
      </c>
    </row>
    <row r="15" customFormat="1" ht="51.75" customHeight="1" spans="1:13">
      <c r="A15" s="1"/>
      <c r="B15" s="6"/>
      <c r="C15" s="6" t="s">
        <v>482</v>
      </c>
      <c r="D15" s="8">
        <v>15</v>
      </c>
      <c r="E15" s="6" t="s">
        <v>483</v>
      </c>
      <c r="F15" s="6" t="s">
        <v>458</v>
      </c>
      <c r="G15" s="6" t="s">
        <v>484</v>
      </c>
      <c r="H15" s="6" t="s">
        <v>485</v>
      </c>
      <c r="I15" s="6" t="s">
        <v>486</v>
      </c>
      <c r="J15" s="6" t="s">
        <v>487</v>
      </c>
      <c r="K15" s="6"/>
      <c r="L15" s="6" t="s">
        <v>450</v>
      </c>
      <c r="M15" s="6" t="s">
        <v>464</v>
      </c>
    </row>
    <row r="16" customFormat="1" ht="27.45" customHeight="1" spans="1:13">
      <c r="A16" s="1"/>
      <c r="B16" s="6"/>
      <c r="C16" s="6"/>
      <c r="D16" s="8"/>
      <c r="E16" s="6"/>
      <c r="F16" s="6" t="s">
        <v>446</v>
      </c>
      <c r="G16" s="6" t="s">
        <v>472</v>
      </c>
      <c r="H16" s="6" t="s">
        <v>488</v>
      </c>
      <c r="I16" s="6" t="s">
        <v>449</v>
      </c>
      <c r="J16" s="6" t="s">
        <v>450</v>
      </c>
      <c r="K16" s="6" t="s">
        <v>474</v>
      </c>
      <c r="L16" s="6" t="s">
        <v>450</v>
      </c>
      <c r="M16" s="6" t="s">
        <v>453</v>
      </c>
    </row>
    <row r="17" customFormat="1" ht="37.95" customHeight="1" spans="1:13">
      <c r="A17" s="1"/>
      <c r="B17" s="6"/>
      <c r="C17" s="6"/>
      <c r="D17" s="8"/>
      <c r="E17" s="6"/>
      <c r="F17" s="6" t="s">
        <v>489</v>
      </c>
      <c r="G17" s="6" t="s">
        <v>490</v>
      </c>
      <c r="H17" s="6" t="s">
        <v>491</v>
      </c>
      <c r="I17" s="6" t="s">
        <v>486</v>
      </c>
      <c r="J17" s="6" t="s">
        <v>492</v>
      </c>
      <c r="K17" s="6"/>
      <c r="L17" s="6" t="s">
        <v>450</v>
      </c>
      <c r="M17" s="6" t="s">
        <v>464</v>
      </c>
    </row>
    <row r="18" customFormat="1" ht="27.45" customHeight="1" spans="1:13">
      <c r="A18" s="1"/>
      <c r="B18" s="6"/>
      <c r="C18" s="6"/>
      <c r="D18" s="8"/>
      <c r="E18" s="6"/>
      <c r="F18" s="6" t="s">
        <v>446</v>
      </c>
      <c r="G18" s="6" t="s">
        <v>472</v>
      </c>
      <c r="H18" s="6" t="s">
        <v>493</v>
      </c>
      <c r="I18" s="6" t="s">
        <v>463</v>
      </c>
      <c r="J18" s="6" t="s">
        <v>456</v>
      </c>
      <c r="K18" s="6" t="s">
        <v>474</v>
      </c>
      <c r="L18" s="6" t="s">
        <v>450</v>
      </c>
      <c r="M18" s="6" t="s">
        <v>464</v>
      </c>
    </row>
    <row r="19" customFormat="1" ht="51.75" customHeight="1" spans="1:13">
      <c r="A19" s="1"/>
      <c r="B19" s="6"/>
      <c r="C19" s="6"/>
      <c r="D19" s="8"/>
      <c r="E19" s="6"/>
      <c r="F19" s="6" t="s">
        <v>446</v>
      </c>
      <c r="G19" s="6" t="s">
        <v>447</v>
      </c>
      <c r="H19" s="6" t="s">
        <v>494</v>
      </c>
      <c r="I19" s="6" t="s">
        <v>495</v>
      </c>
      <c r="J19" s="6" t="s">
        <v>481</v>
      </c>
      <c r="K19" s="6" t="s">
        <v>496</v>
      </c>
      <c r="L19" s="6" t="s">
        <v>450</v>
      </c>
      <c r="M19" s="6" t="s">
        <v>464</v>
      </c>
    </row>
    <row r="20" customFormat="1" ht="27.45" customHeight="1" spans="1:13">
      <c r="A20" s="1"/>
      <c r="B20" s="6"/>
      <c r="C20" s="6"/>
      <c r="D20" s="8"/>
      <c r="E20" s="6"/>
      <c r="F20" s="6" t="s">
        <v>446</v>
      </c>
      <c r="G20" s="6" t="s">
        <v>454</v>
      </c>
      <c r="H20" s="6" t="s">
        <v>497</v>
      </c>
      <c r="I20" s="6" t="s">
        <v>486</v>
      </c>
      <c r="J20" s="6" t="s">
        <v>498</v>
      </c>
      <c r="K20" s="6"/>
      <c r="L20" s="6" t="s">
        <v>499</v>
      </c>
      <c r="M20" s="6" t="s">
        <v>464</v>
      </c>
    </row>
    <row r="21" customFormat="1" ht="27.45" customHeight="1" spans="1:13">
      <c r="A21" s="1"/>
      <c r="B21" s="6"/>
      <c r="C21" s="6"/>
      <c r="D21" s="8"/>
      <c r="E21" s="6"/>
      <c r="F21" s="6" t="s">
        <v>446</v>
      </c>
      <c r="G21" s="6" t="s">
        <v>447</v>
      </c>
      <c r="H21" s="6" t="s">
        <v>500</v>
      </c>
      <c r="I21" s="6" t="s">
        <v>495</v>
      </c>
      <c r="J21" s="6" t="s">
        <v>476</v>
      </c>
      <c r="K21" s="6" t="s">
        <v>496</v>
      </c>
      <c r="L21" s="6" t="s">
        <v>450</v>
      </c>
      <c r="M21" s="6" t="s">
        <v>464</v>
      </c>
    </row>
    <row r="22" customFormat="1" ht="27.45" customHeight="1" spans="1:13">
      <c r="A22" s="1"/>
      <c r="B22" s="6"/>
      <c r="C22" s="6"/>
      <c r="D22" s="8"/>
      <c r="E22" s="6"/>
      <c r="F22" s="6" t="s">
        <v>446</v>
      </c>
      <c r="G22" s="6" t="s">
        <v>447</v>
      </c>
      <c r="H22" s="6" t="s">
        <v>501</v>
      </c>
      <c r="I22" s="6" t="s">
        <v>463</v>
      </c>
      <c r="J22" s="6" t="s">
        <v>450</v>
      </c>
      <c r="K22" s="6" t="s">
        <v>502</v>
      </c>
      <c r="L22" s="6" t="s">
        <v>499</v>
      </c>
      <c r="M22" s="6" t="s">
        <v>464</v>
      </c>
    </row>
    <row r="23" customFormat="1" ht="79.8" customHeight="1" spans="1:13">
      <c r="A23" s="1"/>
      <c r="B23" s="6"/>
      <c r="C23" s="6" t="s">
        <v>503</v>
      </c>
      <c r="D23" s="8">
        <v>42</v>
      </c>
      <c r="E23" s="6" t="s">
        <v>504</v>
      </c>
      <c r="F23" s="6" t="s">
        <v>446</v>
      </c>
      <c r="G23" s="6" t="s">
        <v>472</v>
      </c>
      <c r="H23" s="6" t="s">
        <v>505</v>
      </c>
      <c r="I23" s="6" t="s">
        <v>449</v>
      </c>
      <c r="J23" s="6" t="s">
        <v>450</v>
      </c>
      <c r="K23" s="6" t="s">
        <v>474</v>
      </c>
      <c r="L23" s="6" t="s">
        <v>450</v>
      </c>
      <c r="M23" s="6" t="s">
        <v>464</v>
      </c>
    </row>
    <row r="24" customFormat="1" ht="79.8" customHeight="1" spans="1:13">
      <c r="A24" s="1"/>
      <c r="B24" s="6"/>
      <c r="C24" s="6"/>
      <c r="D24" s="8"/>
      <c r="E24" s="6"/>
      <c r="F24" s="6" t="s">
        <v>446</v>
      </c>
      <c r="G24" s="6" t="s">
        <v>467</v>
      </c>
      <c r="H24" s="6" t="s">
        <v>506</v>
      </c>
      <c r="I24" s="6" t="s">
        <v>449</v>
      </c>
      <c r="J24" s="6" t="s">
        <v>469</v>
      </c>
      <c r="K24" s="6" t="s">
        <v>470</v>
      </c>
      <c r="L24" s="6" t="s">
        <v>450</v>
      </c>
      <c r="M24" s="6" t="s">
        <v>464</v>
      </c>
    </row>
    <row r="25" customFormat="1" ht="79.8" customHeight="1" spans="1:13">
      <c r="A25" s="1"/>
      <c r="B25" s="6"/>
      <c r="C25" s="6"/>
      <c r="D25" s="8"/>
      <c r="E25" s="6"/>
      <c r="F25" s="6" t="s">
        <v>446</v>
      </c>
      <c r="G25" s="6" t="s">
        <v>454</v>
      </c>
      <c r="H25" s="6" t="s">
        <v>507</v>
      </c>
      <c r="I25" s="6" t="s">
        <v>463</v>
      </c>
      <c r="J25" s="6" t="s">
        <v>461</v>
      </c>
      <c r="K25" s="6" t="s">
        <v>457</v>
      </c>
      <c r="L25" s="6" t="s">
        <v>450</v>
      </c>
      <c r="M25" s="6" t="s">
        <v>464</v>
      </c>
    </row>
    <row r="26" customFormat="1" ht="79.8" customHeight="1" spans="1:13">
      <c r="A26" s="1"/>
      <c r="B26" s="6"/>
      <c r="C26" s="6"/>
      <c r="D26" s="8"/>
      <c r="E26" s="6"/>
      <c r="F26" s="6" t="s">
        <v>446</v>
      </c>
      <c r="G26" s="6" t="s">
        <v>447</v>
      </c>
      <c r="H26" s="6" t="s">
        <v>508</v>
      </c>
      <c r="I26" s="6" t="s">
        <v>495</v>
      </c>
      <c r="J26" s="6" t="s">
        <v>456</v>
      </c>
      <c r="K26" s="6" t="s">
        <v>509</v>
      </c>
      <c r="L26" s="6" t="s">
        <v>456</v>
      </c>
      <c r="M26" s="6" t="s">
        <v>464</v>
      </c>
    </row>
    <row r="27" customFormat="1" ht="79.8" customHeight="1" spans="1:13">
      <c r="A27" s="1"/>
      <c r="B27" s="6"/>
      <c r="C27" s="6"/>
      <c r="D27" s="8"/>
      <c r="E27" s="6"/>
      <c r="F27" s="6" t="s">
        <v>446</v>
      </c>
      <c r="G27" s="6" t="s">
        <v>447</v>
      </c>
      <c r="H27" s="6" t="s">
        <v>510</v>
      </c>
      <c r="I27" s="6" t="s">
        <v>495</v>
      </c>
      <c r="J27" s="6" t="s">
        <v>476</v>
      </c>
      <c r="K27" s="6" t="s">
        <v>509</v>
      </c>
      <c r="L27" s="6" t="s">
        <v>450</v>
      </c>
      <c r="M27" s="6" t="s">
        <v>464</v>
      </c>
    </row>
    <row r="28" customFormat="1" ht="79.8" customHeight="1" spans="1:13">
      <c r="A28" s="1"/>
      <c r="B28" s="6"/>
      <c r="C28" s="6"/>
      <c r="D28" s="8"/>
      <c r="E28" s="6"/>
      <c r="F28" s="6" t="s">
        <v>446</v>
      </c>
      <c r="G28" s="6" t="s">
        <v>447</v>
      </c>
      <c r="H28" s="6" t="s">
        <v>511</v>
      </c>
      <c r="I28" s="6" t="s">
        <v>495</v>
      </c>
      <c r="J28" s="6" t="s">
        <v>450</v>
      </c>
      <c r="K28" s="6" t="s">
        <v>451</v>
      </c>
      <c r="L28" s="6" t="s">
        <v>450</v>
      </c>
      <c r="M28" s="6" t="s">
        <v>464</v>
      </c>
    </row>
    <row r="29" customFormat="1" ht="79.8" customHeight="1" spans="1:13">
      <c r="A29" s="1"/>
      <c r="B29" s="6"/>
      <c r="C29" s="6"/>
      <c r="D29" s="8"/>
      <c r="E29" s="6"/>
      <c r="F29" s="6" t="s">
        <v>446</v>
      </c>
      <c r="G29" s="6" t="s">
        <v>472</v>
      </c>
      <c r="H29" s="6" t="s">
        <v>512</v>
      </c>
      <c r="I29" s="6" t="s">
        <v>449</v>
      </c>
      <c r="J29" s="6" t="s">
        <v>450</v>
      </c>
      <c r="K29" s="6" t="s">
        <v>474</v>
      </c>
      <c r="L29" s="6" t="s">
        <v>456</v>
      </c>
      <c r="M29" s="6" t="s">
        <v>464</v>
      </c>
    </row>
    <row r="30" customFormat="1" ht="79.8" customHeight="1" spans="1:13">
      <c r="A30" s="1"/>
      <c r="B30" s="6"/>
      <c r="C30" s="6"/>
      <c r="D30" s="8"/>
      <c r="E30" s="6"/>
      <c r="F30" s="6" t="s">
        <v>446</v>
      </c>
      <c r="G30" s="6" t="s">
        <v>472</v>
      </c>
      <c r="H30" s="6" t="s">
        <v>513</v>
      </c>
      <c r="I30" s="6" t="s">
        <v>463</v>
      </c>
      <c r="J30" s="6" t="s">
        <v>514</v>
      </c>
      <c r="K30" s="6" t="s">
        <v>474</v>
      </c>
      <c r="L30" s="6" t="s">
        <v>456</v>
      </c>
      <c r="M30" s="6" t="s">
        <v>464</v>
      </c>
    </row>
    <row r="31" customFormat="1" ht="79.8" customHeight="1" spans="1:13">
      <c r="A31" s="1"/>
      <c r="B31" s="6"/>
      <c r="C31" s="6"/>
      <c r="D31" s="8"/>
      <c r="E31" s="6"/>
      <c r="F31" s="6" t="s">
        <v>458</v>
      </c>
      <c r="G31" s="6" t="s">
        <v>484</v>
      </c>
      <c r="H31" s="6" t="s">
        <v>515</v>
      </c>
      <c r="I31" s="6" t="s">
        <v>486</v>
      </c>
      <c r="J31" s="6" t="s">
        <v>492</v>
      </c>
      <c r="K31" s="6"/>
      <c r="L31" s="6" t="s">
        <v>450</v>
      </c>
      <c r="M31" s="6" t="s">
        <v>464</v>
      </c>
    </row>
    <row r="32" customFormat="1" ht="79.8" customHeight="1" spans="1:13">
      <c r="A32" s="1"/>
      <c r="B32" s="6"/>
      <c r="C32" s="6"/>
      <c r="D32" s="8"/>
      <c r="E32" s="6"/>
      <c r="F32" s="6" t="s">
        <v>458</v>
      </c>
      <c r="G32" s="6" t="s">
        <v>484</v>
      </c>
      <c r="H32" s="6" t="s">
        <v>516</v>
      </c>
      <c r="I32" s="6" t="s">
        <v>486</v>
      </c>
      <c r="J32" s="6" t="s">
        <v>498</v>
      </c>
      <c r="K32" s="6"/>
      <c r="L32" s="6" t="s">
        <v>456</v>
      </c>
      <c r="M32" s="6" t="s">
        <v>464</v>
      </c>
    </row>
    <row r="33" customFormat="1" ht="79.8" customHeight="1" spans="1:13">
      <c r="A33" s="1"/>
      <c r="B33" s="6"/>
      <c r="C33" s="6"/>
      <c r="D33" s="8"/>
      <c r="E33" s="6"/>
      <c r="F33" s="6" t="s">
        <v>446</v>
      </c>
      <c r="G33" s="6" t="s">
        <v>472</v>
      </c>
      <c r="H33" s="6" t="s">
        <v>517</v>
      </c>
      <c r="I33" s="6" t="s">
        <v>449</v>
      </c>
      <c r="J33" s="6" t="s">
        <v>456</v>
      </c>
      <c r="K33" s="6" t="s">
        <v>457</v>
      </c>
      <c r="L33" s="6" t="s">
        <v>456</v>
      </c>
      <c r="M33" s="6" t="s">
        <v>453</v>
      </c>
    </row>
    <row r="34" customFormat="1" ht="79.8" customHeight="1" spans="1:13">
      <c r="A34" s="1"/>
      <c r="B34" s="6"/>
      <c r="C34" s="6"/>
      <c r="D34" s="8"/>
      <c r="E34" s="6"/>
      <c r="F34" s="6" t="s">
        <v>458</v>
      </c>
      <c r="G34" s="6" t="s">
        <v>484</v>
      </c>
      <c r="H34" s="6" t="s">
        <v>518</v>
      </c>
      <c r="I34" s="6" t="s">
        <v>486</v>
      </c>
      <c r="J34" s="6" t="s">
        <v>498</v>
      </c>
      <c r="K34" s="6"/>
      <c r="L34" s="6" t="s">
        <v>456</v>
      </c>
      <c r="M34" s="6" t="s">
        <v>464</v>
      </c>
    </row>
    <row r="35" customFormat="1" ht="37.95" customHeight="1" spans="1:13">
      <c r="A35" s="1"/>
      <c r="B35" s="6"/>
      <c r="C35" s="6" t="s">
        <v>519</v>
      </c>
      <c r="D35" s="8">
        <v>20</v>
      </c>
      <c r="E35" s="6" t="s">
        <v>520</v>
      </c>
      <c r="F35" s="6" t="s">
        <v>446</v>
      </c>
      <c r="G35" s="6" t="s">
        <v>447</v>
      </c>
      <c r="H35" s="6" t="s">
        <v>521</v>
      </c>
      <c r="I35" s="6" t="s">
        <v>495</v>
      </c>
      <c r="J35" s="6" t="s">
        <v>476</v>
      </c>
      <c r="K35" s="6" t="s">
        <v>451</v>
      </c>
      <c r="L35" s="6" t="s">
        <v>456</v>
      </c>
      <c r="M35" s="6" t="s">
        <v>464</v>
      </c>
    </row>
    <row r="36" customFormat="1" ht="37.95" customHeight="1" spans="1:13">
      <c r="A36" s="1"/>
      <c r="B36" s="6"/>
      <c r="C36" s="6"/>
      <c r="D36" s="8"/>
      <c r="E36" s="6"/>
      <c r="F36" s="6" t="s">
        <v>458</v>
      </c>
      <c r="G36" s="6" t="s">
        <v>484</v>
      </c>
      <c r="H36" s="6" t="s">
        <v>522</v>
      </c>
      <c r="I36" s="6" t="s">
        <v>486</v>
      </c>
      <c r="J36" s="6" t="s">
        <v>492</v>
      </c>
      <c r="K36" s="6"/>
      <c r="L36" s="6" t="s">
        <v>456</v>
      </c>
      <c r="M36" s="6" t="s">
        <v>464</v>
      </c>
    </row>
    <row r="37" customFormat="1" ht="51.75" customHeight="1" spans="1:13">
      <c r="A37" s="1"/>
      <c r="B37" s="6"/>
      <c r="C37" s="6"/>
      <c r="D37" s="8"/>
      <c r="E37" s="6"/>
      <c r="F37" s="6" t="s">
        <v>446</v>
      </c>
      <c r="G37" s="6" t="s">
        <v>447</v>
      </c>
      <c r="H37" s="6" t="s">
        <v>523</v>
      </c>
      <c r="I37" s="6" t="s">
        <v>463</v>
      </c>
      <c r="J37" s="6" t="s">
        <v>476</v>
      </c>
      <c r="K37" s="6" t="s">
        <v>451</v>
      </c>
      <c r="L37" s="6" t="s">
        <v>524</v>
      </c>
      <c r="M37" s="6" t="s">
        <v>464</v>
      </c>
    </row>
    <row r="38" customFormat="1" ht="37.95" customHeight="1" spans="1:13">
      <c r="A38" s="1"/>
      <c r="B38" s="6"/>
      <c r="C38" s="6"/>
      <c r="D38" s="8"/>
      <c r="E38" s="6"/>
      <c r="F38" s="6" t="s">
        <v>446</v>
      </c>
      <c r="G38" s="6" t="s">
        <v>447</v>
      </c>
      <c r="H38" s="6" t="s">
        <v>525</v>
      </c>
      <c r="I38" s="6" t="s">
        <v>463</v>
      </c>
      <c r="J38" s="6" t="s">
        <v>526</v>
      </c>
      <c r="K38" s="6" t="s">
        <v>527</v>
      </c>
      <c r="L38" s="6" t="s">
        <v>450</v>
      </c>
      <c r="M38" s="6" t="s">
        <v>464</v>
      </c>
    </row>
    <row r="39" customFormat="1" ht="37.95" customHeight="1" spans="1:13">
      <c r="A39" s="1"/>
      <c r="B39" s="6"/>
      <c r="C39" s="6"/>
      <c r="D39" s="8"/>
      <c r="E39" s="6"/>
      <c r="F39" s="6" t="s">
        <v>446</v>
      </c>
      <c r="G39" s="6" t="s">
        <v>447</v>
      </c>
      <c r="H39" s="6" t="s">
        <v>528</v>
      </c>
      <c r="I39" s="6" t="s">
        <v>463</v>
      </c>
      <c r="J39" s="6" t="s">
        <v>476</v>
      </c>
      <c r="K39" s="6" t="s">
        <v>496</v>
      </c>
      <c r="L39" s="6" t="s">
        <v>450</v>
      </c>
      <c r="M39" s="6" t="s">
        <v>464</v>
      </c>
    </row>
    <row r="40" customFormat="1" ht="24.15" customHeight="1" spans="1:13">
      <c r="A40" s="1"/>
      <c r="B40" s="6"/>
      <c r="C40" s="6"/>
      <c r="D40" s="8"/>
      <c r="E40" s="6"/>
      <c r="F40" s="6" t="s">
        <v>446</v>
      </c>
      <c r="G40" s="6" t="s">
        <v>467</v>
      </c>
      <c r="H40" s="6" t="s">
        <v>529</v>
      </c>
      <c r="I40" s="6" t="s">
        <v>449</v>
      </c>
      <c r="J40" s="6" t="s">
        <v>469</v>
      </c>
      <c r="K40" s="6" t="s">
        <v>470</v>
      </c>
      <c r="L40" s="6" t="s">
        <v>456</v>
      </c>
      <c r="M40" s="6" t="s">
        <v>453</v>
      </c>
    </row>
    <row r="41" customFormat="1" ht="37.95" customHeight="1" spans="1:13">
      <c r="A41" s="1"/>
      <c r="B41" s="6"/>
      <c r="C41" s="6"/>
      <c r="D41" s="8"/>
      <c r="E41" s="6"/>
      <c r="F41" s="6" t="s">
        <v>446</v>
      </c>
      <c r="G41" s="6" t="s">
        <v>454</v>
      </c>
      <c r="H41" s="6" t="s">
        <v>530</v>
      </c>
      <c r="I41" s="6" t="s">
        <v>463</v>
      </c>
      <c r="J41" s="6" t="s">
        <v>461</v>
      </c>
      <c r="K41" s="6" t="s">
        <v>457</v>
      </c>
      <c r="L41" s="6" t="s">
        <v>456</v>
      </c>
      <c r="M41" s="6" t="s">
        <v>464</v>
      </c>
    </row>
    <row r="42" customFormat="1" ht="51.75" customHeight="1" spans="1:13">
      <c r="A42" s="1"/>
      <c r="B42" s="6"/>
      <c r="C42" s="6"/>
      <c r="D42" s="8"/>
      <c r="E42" s="6"/>
      <c r="F42" s="6" t="s">
        <v>446</v>
      </c>
      <c r="G42" s="6" t="s">
        <v>447</v>
      </c>
      <c r="H42" s="6" t="s">
        <v>531</v>
      </c>
      <c r="I42" s="6" t="s">
        <v>463</v>
      </c>
      <c r="J42" s="6" t="s">
        <v>476</v>
      </c>
      <c r="K42" s="6" t="s">
        <v>509</v>
      </c>
      <c r="L42" s="6" t="s">
        <v>524</v>
      </c>
      <c r="M42" s="6" t="s">
        <v>464</v>
      </c>
    </row>
    <row r="43" customFormat="1" ht="51.75" customHeight="1" spans="1:13">
      <c r="A43" s="1"/>
      <c r="B43" s="6"/>
      <c r="C43" s="6"/>
      <c r="D43" s="8"/>
      <c r="E43" s="6"/>
      <c r="F43" s="6" t="s">
        <v>446</v>
      </c>
      <c r="G43" s="6" t="s">
        <v>472</v>
      </c>
      <c r="H43" s="6" t="s">
        <v>532</v>
      </c>
      <c r="I43" s="6" t="s">
        <v>463</v>
      </c>
      <c r="J43" s="6" t="s">
        <v>471</v>
      </c>
      <c r="K43" s="6" t="s">
        <v>474</v>
      </c>
      <c r="L43" s="6" t="s">
        <v>456</v>
      </c>
      <c r="M43" s="6" t="s">
        <v>464</v>
      </c>
    </row>
    <row r="44" customFormat="1" ht="37.95" customHeight="1" spans="1:13">
      <c r="A44" s="1"/>
      <c r="B44" s="6"/>
      <c r="C44" s="6"/>
      <c r="D44" s="8"/>
      <c r="E44" s="6"/>
      <c r="F44" s="6" t="s">
        <v>446</v>
      </c>
      <c r="G44" s="6" t="s">
        <v>447</v>
      </c>
      <c r="H44" s="6" t="s">
        <v>533</v>
      </c>
      <c r="I44" s="6" t="s">
        <v>463</v>
      </c>
      <c r="J44" s="6" t="s">
        <v>476</v>
      </c>
      <c r="K44" s="6" t="s">
        <v>509</v>
      </c>
      <c r="L44" s="6" t="s">
        <v>450</v>
      </c>
      <c r="M44" s="6" t="s">
        <v>464</v>
      </c>
    </row>
    <row r="45" customFormat="1" ht="51.75" customHeight="1" spans="1:13">
      <c r="A45" s="1"/>
      <c r="B45" s="6"/>
      <c r="C45" s="6"/>
      <c r="D45" s="8"/>
      <c r="E45" s="6"/>
      <c r="F45" s="6" t="s">
        <v>458</v>
      </c>
      <c r="G45" s="6" t="s">
        <v>459</v>
      </c>
      <c r="H45" s="6" t="s">
        <v>534</v>
      </c>
      <c r="I45" s="6" t="s">
        <v>495</v>
      </c>
      <c r="J45" s="6" t="s">
        <v>456</v>
      </c>
      <c r="K45" s="6" t="s">
        <v>457</v>
      </c>
      <c r="L45" s="6" t="s">
        <v>535</v>
      </c>
      <c r="M45" s="6" t="s">
        <v>464</v>
      </c>
    </row>
    <row r="46" customFormat="1" ht="37.95" customHeight="1" spans="1:13">
      <c r="A46" s="1"/>
      <c r="B46" s="6"/>
      <c r="C46" s="6"/>
      <c r="D46" s="8"/>
      <c r="E46" s="6"/>
      <c r="F46" s="6" t="s">
        <v>489</v>
      </c>
      <c r="G46" s="6" t="s">
        <v>490</v>
      </c>
      <c r="H46" s="6" t="s">
        <v>536</v>
      </c>
      <c r="I46" s="6" t="s">
        <v>495</v>
      </c>
      <c r="J46" s="6" t="s">
        <v>537</v>
      </c>
      <c r="K46" s="6" t="s">
        <v>457</v>
      </c>
      <c r="L46" s="6" t="s">
        <v>538</v>
      </c>
      <c r="M46" s="6" t="s">
        <v>464</v>
      </c>
    </row>
    <row r="47" customFormat="1" ht="37.95" customHeight="1" spans="1:13">
      <c r="A47" s="1"/>
      <c r="B47" s="6"/>
      <c r="C47" s="6"/>
      <c r="D47" s="8"/>
      <c r="E47" s="6"/>
      <c r="F47" s="6" t="s">
        <v>446</v>
      </c>
      <c r="G47" s="6" t="s">
        <v>447</v>
      </c>
      <c r="H47" s="6" t="s">
        <v>539</v>
      </c>
      <c r="I47" s="6" t="s">
        <v>463</v>
      </c>
      <c r="J47" s="6" t="s">
        <v>456</v>
      </c>
      <c r="K47" s="6" t="s">
        <v>527</v>
      </c>
      <c r="L47" s="6" t="s">
        <v>524</v>
      </c>
      <c r="M47" s="6" t="s">
        <v>464</v>
      </c>
    </row>
    <row r="48" customFormat="1" ht="60.35" customHeight="1" spans="1:13">
      <c r="A48" s="1"/>
      <c r="B48" s="6"/>
      <c r="C48" s="6" t="s">
        <v>540</v>
      </c>
      <c r="D48" s="8">
        <v>18</v>
      </c>
      <c r="E48" s="6" t="s">
        <v>541</v>
      </c>
      <c r="F48" s="6" t="s">
        <v>446</v>
      </c>
      <c r="G48" s="6" t="s">
        <v>472</v>
      </c>
      <c r="H48" s="6" t="s">
        <v>542</v>
      </c>
      <c r="I48" s="6" t="s">
        <v>463</v>
      </c>
      <c r="J48" s="6" t="s">
        <v>543</v>
      </c>
      <c r="K48" s="6" t="s">
        <v>474</v>
      </c>
      <c r="L48" s="6" t="s">
        <v>499</v>
      </c>
      <c r="M48" s="6" t="s">
        <v>464</v>
      </c>
    </row>
    <row r="49" customFormat="1" ht="60.35" customHeight="1" spans="1:13">
      <c r="A49" s="1"/>
      <c r="B49" s="6"/>
      <c r="C49" s="6"/>
      <c r="D49" s="8"/>
      <c r="E49" s="6"/>
      <c r="F49" s="6" t="s">
        <v>489</v>
      </c>
      <c r="G49" s="6" t="s">
        <v>544</v>
      </c>
      <c r="H49" s="6" t="s">
        <v>545</v>
      </c>
      <c r="I49" s="6" t="s">
        <v>486</v>
      </c>
      <c r="J49" s="6" t="s">
        <v>487</v>
      </c>
      <c r="K49" s="6"/>
      <c r="L49" s="6" t="s">
        <v>499</v>
      </c>
      <c r="M49" s="6" t="s">
        <v>464</v>
      </c>
    </row>
    <row r="50" customFormat="1" ht="64.4" customHeight="1" spans="1:13">
      <c r="A50" s="1"/>
      <c r="B50" s="6"/>
      <c r="C50" s="6"/>
      <c r="D50" s="8"/>
      <c r="E50" s="6"/>
      <c r="F50" s="6" t="s">
        <v>446</v>
      </c>
      <c r="G50" s="6" t="s">
        <v>447</v>
      </c>
      <c r="H50" s="6" t="s">
        <v>546</v>
      </c>
      <c r="I50" s="6" t="s">
        <v>495</v>
      </c>
      <c r="J50" s="6" t="s">
        <v>456</v>
      </c>
      <c r="K50" s="6" t="s">
        <v>451</v>
      </c>
      <c r="L50" s="6" t="s">
        <v>499</v>
      </c>
      <c r="M50" s="6" t="s">
        <v>464</v>
      </c>
    </row>
    <row r="51" customFormat="1" ht="60.35" customHeight="1" spans="1:13">
      <c r="A51" s="1"/>
      <c r="B51" s="6"/>
      <c r="C51" s="6"/>
      <c r="D51" s="8"/>
      <c r="E51" s="6"/>
      <c r="F51" s="6" t="s">
        <v>446</v>
      </c>
      <c r="G51" s="6" t="s">
        <v>472</v>
      </c>
      <c r="H51" s="6" t="s">
        <v>547</v>
      </c>
      <c r="I51" s="6" t="s">
        <v>463</v>
      </c>
      <c r="J51" s="6" t="s">
        <v>548</v>
      </c>
      <c r="K51" s="6" t="s">
        <v>474</v>
      </c>
      <c r="L51" s="6" t="s">
        <v>499</v>
      </c>
      <c r="M51" s="6" t="s">
        <v>464</v>
      </c>
    </row>
    <row r="52" customFormat="1" ht="60.35" customHeight="1" spans="1:13">
      <c r="A52" s="1"/>
      <c r="B52" s="6"/>
      <c r="C52" s="6"/>
      <c r="D52" s="8"/>
      <c r="E52" s="6"/>
      <c r="F52" s="6" t="s">
        <v>446</v>
      </c>
      <c r="G52" s="6" t="s">
        <v>472</v>
      </c>
      <c r="H52" s="6" t="s">
        <v>549</v>
      </c>
      <c r="I52" s="6" t="s">
        <v>463</v>
      </c>
      <c r="J52" s="6" t="s">
        <v>550</v>
      </c>
      <c r="K52" s="6" t="s">
        <v>474</v>
      </c>
      <c r="L52" s="6" t="s">
        <v>499</v>
      </c>
      <c r="M52" s="6" t="s">
        <v>464</v>
      </c>
    </row>
    <row r="53" customFormat="1" ht="60.35" customHeight="1" spans="1:13">
      <c r="A53" s="1"/>
      <c r="B53" s="6"/>
      <c r="C53" s="6"/>
      <c r="D53" s="8"/>
      <c r="E53" s="6"/>
      <c r="F53" s="6" t="s">
        <v>446</v>
      </c>
      <c r="G53" s="6" t="s">
        <v>447</v>
      </c>
      <c r="H53" s="6" t="s">
        <v>551</v>
      </c>
      <c r="I53" s="6" t="s">
        <v>463</v>
      </c>
      <c r="J53" s="6" t="s">
        <v>476</v>
      </c>
      <c r="K53" s="6" t="s">
        <v>451</v>
      </c>
      <c r="L53" s="6" t="s">
        <v>499</v>
      </c>
      <c r="M53" s="6" t="s">
        <v>464</v>
      </c>
    </row>
    <row r="54" customFormat="1" ht="89.7" customHeight="1" spans="1:13">
      <c r="A54" s="1"/>
      <c r="B54" s="6"/>
      <c r="C54" s="6" t="s">
        <v>552</v>
      </c>
      <c r="D54" s="8">
        <v>23.58</v>
      </c>
      <c r="E54" s="6" t="s">
        <v>445</v>
      </c>
      <c r="F54" s="6" t="s">
        <v>446</v>
      </c>
      <c r="G54" s="6" t="s">
        <v>454</v>
      </c>
      <c r="H54" s="6" t="s">
        <v>455</v>
      </c>
      <c r="I54" s="6" t="s">
        <v>449</v>
      </c>
      <c r="J54" s="6" t="s">
        <v>456</v>
      </c>
      <c r="K54" s="6" t="s">
        <v>457</v>
      </c>
      <c r="L54" s="6" t="s">
        <v>452</v>
      </c>
      <c r="M54" s="6" t="s">
        <v>453</v>
      </c>
    </row>
    <row r="55" customFormat="1" ht="25.3" customHeight="1" spans="1:13">
      <c r="A55" s="1"/>
      <c r="B55" s="6"/>
      <c r="C55" s="6"/>
      <c r="D55" s="8"/>
      <c r="E55" s="6"/>
      <c r="F55" s="6" t="s">
        <v>446</v>
      </c>
      <c r="G55" s="6" t="s">
        <v>447</v>
      </c>
      <c r="H55" s="6" t="s">
        <v>448</v>
      </c>
      <c r="I55" s="6" t="s">
        <v>449</v>
      </c>
      <c r="J55" s="6" t="s">
        <v>450</v>
      </c>
      <c r="K55" s="6" t="s">
        <v>451</v>
      </c>
      <c r="L55" s="6" t="s">
        <v>452</v>
      </c>
      <c r="M55" s="6" t="s">
        <v>453</v>
      </c>
    </row>
    <row r="56" customFormat="1" ht="25.3" customHeight="1" spans="1:13">
      <c r="A56" s="1"/>
      <c r="B56" s="6"/>
      <c r="C56" s="6"/>
      <c r="D56" s="8"/>
      <c r="E56" s="6"/>
      <c r="F56" s="6" t="s">
        <v>458</v>
      </c>
      <c r="G56" s="6" t="s">
        <v>459</v>
      </c>
      <c r="H56" s="6" t="s">
        <v>462</v>
      </c>
      <c r="I56" s="6" t="s">
        <v>463</v>
      </c>
      <c r="J56" s="6" t="s">
        <v>461</v>
      </c>
      <c r="K56" s="6" t="s">
        <v>457</v>
      </c>
      <c r="L56" s="6" t="s">
        <v>452</v>
      </c>
      <c r="M56" s="6" t="s">
        <v>464</v>
      </c>
    </row>
    <row r="57" customFormat="1" ht="116.15" customHeight="1" spans="1:13">
      <c r="A57" s="1"/>
      <c r="B57" s="6"/>
      <c r="C57" s="6"/>
      <c r="D57" s="8"/>
      <c r="E57" s="6"/>
      <c r="F57" s="6" t="s">
        <v>458</v>
      </c>
      <c r="G57" s="6" t="s">
        <v>459</v>
      </c>
      <c r="H57" s="6" t="s">
        <v>460</v>
      </c>
      <c r="I57" s="6" t="s">
        <v>449</v>
      </c>
      <c r="J57" s="6" t="s">
        <v>461</v>
      </c>
      <c r="K57" s="6" t="s">
        <v>457</v>
      </c>
      <c r="L57" s="6" t="s">
        <v>452</v>
      </c>
      <c r="M57" s="6" t="s">
        <v>453</v>
      </c>
    </row>
    <row r="58" customFormat="1" ht="41.4" customHeight="1" spans="1:13">
      <c r="A58" s="1"/>
      <c r="B58" s="6"/>
      <c r="C58" s="6" t="s">
        <v>553</v>
      </c>
      <c r="D58" s="8">
        <v>1.82</v>
      </c>
      <c r="E58" s="6" t="s">
        <v>554</v>
      </c>
      <c r="F58" s="6" t="s">
        <v>446</v>
      </c>
      <c r="G58" s="6" t="s">
        <v>447</v>
      </c>
      <c r="H58" s="6" t="s">
        <v>555</v>
      </c>
      <c r="I58" s="6" t="s">
        <v>495</v>
      </c>
      <c r="J58" s="6" t="s">
        <v>556</v>
      </c>
      <c r="K58" s="6" t="s">
        <v>509</v>
      </c>
      <c r="L58" s="6" t="s">
        <v>499</v>
      </c>
      <c r="M58" s="6" t="s">
        <v>464</v>
      </c>
    </row>
    <row r="59" customFormat="1" ht="41.4" customHeight="1" spans="1:13">
      <c r="A59" s="1"/>
      <c r="B59" s="6"/>
      <c r="C59" s="6"/>
      <c r="D59" s="8"/>
      <c r="E59" s="6"/>
      <c r="F59" s="6" t="s">
        <v>446</v>
      </c>
      <c r="G59" s="6" t="s">
        <v>472</v>
      </c>
      <c r="H59" s="6" t="s">
        <v>557</v>
      </c>
      <c r="I59" s="6" t="s">
        <v>463</v>
      </c>
      <c r="J59" s="6" t="s">
        <v>558</v>
      </c>
      <c r="K59" s="6" t="s">
        <v>474</v>
      </c>
      <c r="L59" s="6" t="s">
        <v>471</v>
      </c>
      <c r="M59" s="6" t="s">
        <v>464</v>
      </c>
    </row>
    <row r="60" customFormat="1" ht="41.4" customHeight="1" spans="1:13">
      <c r="A60" s="1"/>
      <c r="B60" s="6"/>
      <c r="C60" s="6"/>
      <c r="D60" s="8"/>
      <c r="E60" s="6"/>
      <c r="F60" s="6" t="s">
        <v>458</v>
      </c>
      <c r="G60" s="6" t="s">
        <v>484</v>
      </c>
      <c r="H60" s="6" t="s">
        <v>559</v>
      </c>
      <c r="I60" s="6" t="s">
        <v>486</v>
      </c>
      <c r="J60" s="6" t="s">
        <v>492</v>
      </c>
      <c r="K60" s="6"/>
      <c r="L60" s="6" t="s">
        <v>471</v>
      </c>
      <c r="M60" s="6" t="s">
        <v>464</v>
      </c>
    </row>
    <row r="61" customFormat="1" ht="41.4" customHeight="1" spans="1:13">
      <c r="A61" s="1"/>
      <c r="B61" s="6"/>
      <c r="C61" s="6"/>
      <c r="D61" s="8"/>
      <c r="E61" s="6"/>
      <c r="F61" s="6" t="s">
        <v>446</v>
      </c>
      <c r="G61" s="6" t="s">
        <v>454</v>
      </c>
      <c r="H61" s="6" t="s">
        <v>507</v>
      </c>
      <c r="I61" s="6" t="s">
        <v>463</v>
      </c>
      <c r="J61" s="6" t="s">
        <v>461</v>
      </c>
      <c r="K61" s="6" t="s">
        <v>457</v>
      </c>
      <c r="L61" s="6" t="s">
        <v>471</v>
      </c>
      <c r="M61" s="6" t="s">
        <v>464</v>
      </c>
    </row>
    <row r="62" customFormat="1" ht="41.4" customHeight="1" spans="1:13">
      <c r="A62" s="1"/>
      <c r="B62" s="6"/>
      <c r="C62" s="6"/>
      <c r="D62" s="8"/>
      <c r="E62" s="6"/>
      <c r="F62" s="6" t="s">
        <v>446</v>
      </c>
      <c r="G62" s="6" t="s">
        <v>447</v>
      </c>
      <c r="H62" s="6" t="s">
        <v>560</v>
      </c>
      <c r="I62" s="6" t="s">
        <v>495</v>
      </c>
      <c r="J62" s="6" t="s">
        <v>526</v>
      </c>
      <c r="K62" s="6" t="s">
        <v>509</v>
      </c>
      <c r="L62" s="6" t="s">
        <v>499</v>
      </c>
      <c r="M62" s="6" t="s">
        <v>464</v>
      </c>
    </row>
    <row r="63" customFormat="1" ht="89.7" customHeight="1" spans="1:13">
      <c r="A63" s="1"/>
      <c r="B63" s="6"/>
      <c r="C63" s="6" t="s">
        <v>561</v>
      </c>
      <c r="D63" s="8">
        <v>12</v>
      </c>
      <c r="E63" s="6" t="s">
        <v>445</v>
      </c>
      <c r="F63" s="6" t="s">
        <v>446</v>
      </c>
      <c r="G63" s="6" t="s">
        <v>454</v>
      </c>
      <c r="H63" s="6" t="s">
        <v>455</v>
      </c>
      <c r="I63" s="6" t="s">
        <v>449</v>
      </c>
      <c r="J63" s="6" t="s">
        <v>456</v>
      </c>
      <c r="K63" s="6" t="s">
        <v>457</v>
      </c>
      <c r="L63" s="6" t="s">
        <v>452</v>
      </c>
      <c r="M63" s="6" t="s">
        <v>453</v>
      </c>
    </row>
    <row r="64" customFormat="1" ht="116.15" customHeight="1" spans="1:13">
      <c r="A64" s="1"/>
      <c r="B64" s="6"/>
      <c r="C64" s="6"/>
      <c r="D64" s="8"/>
      <c r="E64" s="6"/>
      <c r="F64" s="6" t="s">
        <v>458</v>
      </c>
      <c r="G64" s="6" t="s">
        <v>459</v>
      </c>
      <c r="H64" s="6" t="s">
        <v>460</v>
      </c>
      <c r="I64" s="6" t="s">
        <v>449</v>
      </c>
      <c r="J64" s="6" t="s">
        <v>461</v>
      </c>
      <c r="K64" s="6" t="s">
        <v>457</v>
      </c>
      <c r="L64" s="6" t="s">
        <v>452</v>
      </c>
      <c r="M64" s="6" t="s">
        <v>453</v>
      </c>
    </row>
    <row r="65" customFormat="1" ht="25.3" customHeight="1" spans="1:13">
      <c r="A65" s="1"/>
      <c r="B65" s="6"/>
      <c r="C65" s="6"/>
      <c r="D65" s="8"/>
      <c r="E65" s="6"/>
      <c r="F65" s="6" t="s">
        <v>458</v>
      </c>
      <c r="G65" s="6" t="s">
        <v>459</v>
      </c>
      <c r="H65" s="6" t="s">
        <v>462</v>
      </c>
      <c r="I65" s="6" t="s">
        <v>463</v>
      </c>
      <c r="J65" s="6" t="s">
        <v>461</v>
      </c>
      <c r="K65" s="6" t="s">
        <v>457</v>
      </c>
      <c r="L65" s="6" t="s">
        <v>452</v>
      </c>
      <c r="M65" s="6" t="s">
        <v>464</v>
      </c>
    </row>
    <row r="66" customFormat="1" ht="25.3" customHeight="1" spans="1:13">
      <c r="A66" s="1"/>
      <c r="B66" s="6"/>
      <c r="C66" s="6"/>
      <c r="D66" s="8"/>
      <c r="E66" s="6"/>
      <c r="F66" s="6" t="s">
        <v>446</v>
      </c>
      <c r="G66" s="6" t="s">
        <v>447</v>
      </c>
      <c r="H66" s="6" t="s">
        <v>448</v>
      </c>
      <c r="I66" s="6" t="s">
        <v>449</v>
      </c>
      <c r="J66" s="6" t="s">
        <v>450</v>
      </c>
      <c r="K66" s="6" t="s">
        <v>451</v>
      </c>
      <c r="L66" s="6" t="s">
        <v>452</v>
      </c>
      <c r="M66" s="6" t="s">
        <v>453</v>
      </c>
    </row>
  </sheetData>
  <sheetProtection formatCells="0" insertHyperlinks="0" autoFilter="0"/>
  <mergeCells count="32">
    <mergeCell ref="B2:M2"/>
    <mergeCell ref="B3:E3"/>
    <mergeCell ref="K3:M3"/>
    <mergeCell ref="A6:A66"/>
    <mergeCell ref="B6:B66"/>
    <mergeCell ref="C6:C9"/>
    <mergeCell ref="C10:C14"/>
    <mergeCell ref="C15:C22"/>
    <mergeCell ref="C23:C34"/>
    <mergeCell ref="C35:C47"/>
    <mergeCell ref="C48:C53"/>
    <mergeCell ref="C54:C57"/>
    <mergeCell ref="C58:C62"/>
    <mergeCell ref="C63:C66"/>
    <mergeCell ref="D6:D9"/>
    <mergeCell ref="D10:D14"/>
    <mergeCell ref="D15:D22"/>
    <mergeCell ref="D23:D34"/>
    <mergeCell ref="D35:D47"/>
    <mergeCell ref="D48:D53"/>
    <mergeCell ref="D54:D57"/>
    <mergeCell ref="D58:D62"/>
    <mergeCell ref="D63:D66"/>
    <mergeCell ref="E6:E9"/>
    <mergeCell ref="E10:E14"/>
    <mergeCell ref="E15:E22"/>
    <mergeCell ref="E23:E34"/>
    <mergeCell ref="E35:E47"/>
    <mergeCell ref="E48:E53"/>
    <mergeCell ref="E54:E57"/>
    <mergeCell ref="E58:E62"/>
    <mergeCell ref="E63:E6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整体支出绩效目标申报表</vt:lpstr>
      <vt:lpstr>项目绩效目标申报表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2022-03-02T08:47:00Z</dcterms:created>
  <dcterms:modified xsi:type="dcterms:W3CDTF">2023-09-14T11:44:29Z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/>
  </property>
</Properties>
</file>