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<sst xmlns="http://schemas.openxmlformats.org/spreadsheetml/2006/main" count="996" uniqueCount="435">
  <si>
    <t>广元市公安局利州区分局</t>
  </si>
  <si>
    <t>2024年单位预算</t>
  </si>
  <si>
    <t>附表1</t>
  </si>
  <si>
    <t>单位收支总表</t>
  </si>
  <si>
    <t>单位：广元市公安局利州区分局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</si>
  <si>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</si>
  <si>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</si>
  <si>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</si>
  <si>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</si>
  <si>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</si>
  <si>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</si>
  <si>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</si>
  <si>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</si>
  <si>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</si>
  <si>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</si>
  <si>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</si>
  <si>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</si>
  <si>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</si>
  <si>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</si>
  <si>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</si>
  <si>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</si>
  <si>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</si>
  <si>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</si>
  <si>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</si>
  <si>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</si>
  <si>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</si>
  <si>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</si>
  <si>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</si>
  <si>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</si>
  <si>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</si>
  <si>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</si>
  <si>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</si>
  <si>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</si>
  <si>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</si>
  <si>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</si>
  <si>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</si>
  <si>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</si>
  <si>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</si>
  <si>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</si>
  <si>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</si>
  <si>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</si>
  <si>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</si>
  <si>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</si>
  <si>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</si>
  <si>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</si>
  <si>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</si>
  <si>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</si>
  <si>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</si>
  <si>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</si>
  <si>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</si>
  <si>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</si>
  <si>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</si>
  <si>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</si>
  <si>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</si>
  <si>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</si>
  <si>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</si>
  <si>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</si>
  <si>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</si>
  <si>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 xml:space="preserve"> 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</si>
  <si>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</si>
  <si>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</si>
  <si>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</si>
  <si>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</si>
  <si>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</si>
  <si>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</si>
  <si>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</si>
  <si>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</si>
  <si>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</si>
  <si>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</si>
  <si>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</si>
  <si>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</si>
  <si>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</si>
  <si>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</si>
  <si>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201202</t>
  </si>
  <si>
    <r>
      <rPr>
        <sz val="11"/>
        <color rgb="FF000000"/>
        <rFont val="Dialog.plain"/>
        <charset val="134"/>
      </rPr>
      <t>广元市公安局利州区分局</t>
    </r>
  </si>
  <si>
    <t>附表3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</si>
  <si>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</si>
  <si>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</si>
  <si>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</si>
  <si>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</si>
  <si>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</si>
  <si>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</si>
  <si>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</si>
  <si>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</si>
  <si>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</si>
  <si>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</si>
  <si>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02</t>
  </si>
  <si>
    <t>01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</si>
  <si>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</si>
  <si>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一般行政管理事务</t>
    </r>
  </si>
  <si>
    <t>20</t>
  </si>
  <si>
    <r>
      <rPr>
        <sz val="11"/>
        <color rgb="FF000000"/>
        <rFont val="Dialog.plain"/>
        <charset val="134"/>
      </rPr>
      <t> 执法办案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</si>
  <si>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</si>
  <si>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</si>
  <si>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</si>
  <si>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</si>
  <si>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</si>
  <si>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</si>
  <si>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</si>
  <si>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</si>
  <si>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</si>
  <si>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</si>
  <si>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</si>
  <si>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</si>
  <si>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</si>
  <si>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</si>
  <si>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</si>
  <si>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</si>
  <si>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</si>
  <si>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</si>
  <si>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</si>
  <si>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</si>
  <si>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</si>
  <si>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</si>
  <si>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</si>
  <si>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</si>
  <si>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</si>
  <si>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</si>
  <si>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</si>
  <si>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</si>
  <si>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</si>
  <si>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</si>
  <si>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</si>
  <si>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</si>
  <si>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</si>
  <si>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</si>
  <si>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</si>
  <si>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</si>
  <si>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</si>
  <si>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</si>
  <si>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</si>
  <si>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</si>
  <si>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</si>
  <si>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</si>
  <si>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</si>
  <si>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</si>
  <si>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</si>
  <si>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</si>
  <si>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</si>
  <si>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</si>
  <si>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</si>
  <si>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</si>
  <si>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</si>
  <si>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</si>
  <si>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</si>
  <si>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</si>
  <si>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</si>
  <si>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</si>
  <si>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</si>
  <si>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</si>
  <si>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</si>
  <si>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</si>
  <si>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</si>
  <si>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广元市公安局利州区分局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</si>
  <si>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</si>
  <si>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</si>
  <si>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</si>
  <si>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</si>
  <si>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</si>
  <si>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</si>
  <si>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</si>
  <si>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</si>
  <si>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</si>
  <si>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完善人民警察工资待遇政策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</si>
  <si>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</si>
  <si>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</si>
  <si>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</si>
  <si>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</si>
  <si>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</si>
  <si>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</si>
  <si>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</si>
  <si>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</si>
  <si>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</si>
  <si>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</si>
  <si>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</si>
  <si>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</si>
  <si>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</si>
  <si>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</si>
  <si>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</si>
  <si>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</si>
  <si>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</si>
  <si>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</si>
  <si>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</si>
  <si>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</si>
  <si>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</si>
  <si>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</si>
  <si>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</si>
  <si>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</si>
  <si>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</si>
  <si>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</si>
  <si>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</si>
  <si>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</si>
  <si>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</si>
  <si>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</si>
  <si>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</si>
  <si>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</si>
  <si>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</si>
  <si>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</si>
  <si>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</si>
  <si>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</si>
  <si>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</si>
  <si>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</si>
  <si>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</si>
  <si>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</si>
  <si>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</si>
  <si>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</si>
  <si>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</si>
  <si>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</si>
  <si>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</si>
  <si>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</si>
  <si>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</si>
  <si>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</si>
  <si>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</si>
  <si>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</si>
  <si>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</si>
  <si>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</si>
  <si>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</si>
  <si>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</si>
  <si>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</si>
  <si>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</si>
  <si>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</si>
  <si>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</si>
  <si>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</si>
  <si>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</si>
  <si>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</si>
  <si>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广元市公安局部门</t>
    </r>
  </si>
  <si>
    <t>201</t>
  </si>
  <si>
    <t>附表7</t>
  </si>
  <si>
    <t>一般公共预算基本支出预算表</t>
  </si>
  <si>
    <t>人员经费</t>
  </si>
  <si>
    <t>公用经费</t>
  </si>
  <si>
    <r>
      <rPr>
        <sz val="11"/>
        <rFont val="Dialog.plain"/>
        <charset val="134"/>
      </rPr>
      <t>广元市公安局利州区分局</t>
    </r>
  </si>
  <si>
    <t>301</t>
  </si>
  <si>
    <r>
      <rPr>
        <sz val="11"/>
        <rFont val="Dialog.plain"/>
        <charset val="134"/>
      </rPr>
      <t> 工资福利支出</t>
    </r>
  </si>
  <si>
    <r>
      <rPr>
        <sz val="11"/>
        <rFont val="Dialog.plain"/>
        <charset val="134"/>
      </rPr>
      <t>301</t>
    </r>
  </si>
  <si>
    <r>
      <rPr>
        <sz val="11"/>
        <rFont val="Dialog.plain"/>
        <charset val="134"/>
      </rPr>
      <t>01</t>
    </r>
  </si>
  <si>
    <t>30101</t>
  </si>
  <si>
    <r>
      <rPr>
        <sz val="11"/>
        <rFont val="Dialog.plain"/>
        <charset val="134"/>
      </rPr>
      <t>  基本工资</t>
    </r>
  </si>
  <si>
    <t>3010101</t>
  </si>
  <si>
    <r>
      <rPr>
        <sz val="11"/>
        <rFont val="Dialog.plain"/>
        <charset val="134"/>
      </rPr>
      <t>   晋级工资</t>
    </r>
  </si>
  <si>
    <t>3010102</t>
  </si>
  <si>
    <r>
      <rPr>
        <sz val="11"/>
        <rFont val="Dialog.plain"/>
        <charset val="134"/>
      </rPr>
      <t>   基本工资</t>
    </r>
  </si>
  <si>
    <r>
      <rPr>
        <sz val="11"/>
        <rFont val="Dialog.plain"/>
        <charset val="134"/>
      </rPr>
      <t>02</t>
    </r>
  </si>
  <si>
    <t>30102</t>
  </si>
  <si>
    <r>
      <rPr>
        <sz val="11"/>
        <rFont val="Dialog.plain"/>
        <charset val="134"/>
      </rPr>
      <t>  津贴补贴</t>
    </r>
  </si>
  <si>
    <t>3010201</t>
  </si>
  <si>
    <r>
      <rPr>
        <sz val="11"/>
        <rFont val="Dialog.plain"/>
        <charset val="134"/>
      </rPr>
      <t>   公务员规范津贴补贴</t>
    </r>
  </si>
  <si>
    <t>3010203</t>
  </si>
  <si>
    <r>
      <rPr>
        <sz val="11"/>
        <rFont val="Dialog.plain"/>
        <charset val="134"/>
      </rPr>
      <t>   完善人民警察工资待遇政策</t>
    </r>
  </si>
  <si>
    <t>3010206</t>
  </si>
  <si>
    <r>
      <rPr>
        <sz val="11"/>
        <rFont val="Dialog.plain"/>
        <charset val="134"/>
      </rPr>
      <t>   其他津贴补贴（含工改、审计等）</t>
    </r>
  </si>
  <si>
    <r>
      <rPr>
        <sz val="11"/>
        <rFont val="Dialog.plain"/>
        <charset val="134"/>
      </rPr>
      <t>03</t>
    </r>
  </si>
  <si>
    <t>30103</t>
  </si>
  <si>
    <r>
      <rPr>
        <sz val="11"/>
        <rFont val="Dialog.plain"/>
        <charset val="134"/>
      </rPr>
      <t>  奖金</t>
    </r>
  </si>
  <si>
    <t>3010301</t>
  </si>
  <si>
    <r>
      <rPr>
        <sz val="11"/>
        <rFont val="Dialog.plain"/>
        <charset val="134"/>
      </rPr>
      <t>   年终一次性奖励工资</t>
    </r>
  </si>
  <si>
    <t>3010302</t>
  </si>
  <si>
    <r>
      <rPr>
        <sz val="11"/>
        <rFont val="Dialog.plain"/>
        <charset val="134"/>
      </rPr>
      <t>   优秀公务员奖励（参公人员）</t>
    </r>
  </si>
  <si>
    <t>3010303</t>
  </si>
  <si>
    <r>
      <rPr>
        <sz val="11"/>
        <rFont val="Dialog.plain"/>
        <charset val="134"/>
      </rPr>
      <t>   基础绩效奖</t>
    </r>
  </si>
  <si>
    <t>3010305</t>
  </si>
  <si>
    <r>
      <rPr>
        <sz val="11"/>
        <rFont val="Dialog.plain"/>
        <charset val="134"/>
      </rPr>
      <t>   年度考核奖</t>
    </r>
  </si>
  <si>
    <r>
      <rPr>
        <sz val="11"/>
        <rFont val="Dialog.plain"/>
        <charset val="134"/>
      </rPr>
      <t>08</t>
    </r>
  </si>
  <si>
    <t>30108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</si>
  <si>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机关事业单位基本养老保险缴费</t>
    </r>
  </si>
  <si>
    <r>
      <rPr>
        <sz val="11"/>
        <rFont val="Dialog.plain"/>
        <charset val="134"/>
      </rPr>
      <t>10</t>
    </r>
  </si>
  <si>
    <t>30110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</si>
  <si>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职工基本医疗保险缴费</t>
    </r>
  </si>
  <si>
    <r>
      <rPr>
        <sz val="11"/>
        <rFont val="Dialog.plain"/>
        <charset val="134"/>
      </rPr>
      <t>12</t>
    </r>
  </si>
  <si>
    <t>30112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</si>
  <si>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其他社会保障缴费</t>
    </r>
  </si>
  <si>
    <t>3011201</t>
  </si>
  <si>
    <r>
      <rPr>
        <sz val="11"/>
        <rFont val="Dialog.plain"/>
        <charset val="134"/>
      </rPr>
      <t>   失业保险</t>
    </r>
  </si>
  <si>
    <t>3011202</t>
  </si>
  <si>
    <r>
      <rPr>
        <sz val="11"/>
        <rFont val="Dialog.plain"/>
        <charset val="134"/>
      </rPr>
      <t>   工伤保险</t>
    </r>
  </si>
  <si>
    <r>
      <rPr>
        <sz val="11"/>
        <rFont val="Dialog.plain"/>
        <charset val="134"/>
      </rPr>
      <t>13</t>
    </r>
  </si>
  <si>
    <t>30113</t>
  </si>
  <si>
    <r>
      <rPr>
        <sz val="11"/>
        <rFont val="Dialog.plain"/>
        <charset val="134"/>
      </rPr>
      <t>  住房公积金</t>
    </r>
  </si>
  <si>
    <t>302</t>
  </si>
  <si>
    <r>
      <rPr>
        <sz val="11"/>
        <rFont val="Dialog.plain"/>
        <charset val="134"/>
      </rPr>
      <t> 商品和服务支出</t>
    </r>
  </si>
  <si>
    <r>
      <rPr>
        <sz val="11"/>
        <rFont val="Dialog.plain"/>
        <charset val="134"/>
      </rPr>
      <t>302</t>
    </r>
  </si>
  <si>
    <t>30201</t>
  </si>
  <si>
    <r>
      <rPr>
        <sz val="11"/>
        <rFont val="Dialog.plain"/>
        <charset val="134"/>
      </rPr>
      <t>  办公费</t>
    </r>
  </si>
  <si>
    <t>30202</t>
  </si>
  <si>
    <r>
      <rPr>
        <sz val="11"/>
        <rFont val="Dialog.plain"/>
        <charset val="134"/>
      </rPr>
      <t>  印刷费</t>
    </r>
  </si>
  <si>
    <r>
      <rPr>
        <sz val="11"/>
        <rFont val="Dialog.plain"/>
        <charset val="134"/>
      </rPr>
      <t>04</t>
    </r>
  </si>
  <si>
    <t>30204</t>
  </si>
  <si>
    <r>
      <rPr>
        <sz val="11"/>
        <rFont val="Dialog.plain"/>
        <charset val="134"/>
      </rPr>
      <t>  手续费</t>
    </r>
  </si>
  <si>
    <r>
      <rPr>
        <sz val="11"/>
        <rFont val="Dialog.plain"/>
        <charset val="134"/>
      </rPr>
      <t>05</t>
    </r>
  </si>
  <si>
    <t>30205</t>
  </si>
  <si>
    <r>
      <rPr>
        <sz val="11"/>
        <rFont val="Dialog.plain"/>
        <charset val="134"/>
      </rPr>
      <t>  水费</t>
    </r>
  </si>
  <si>
    <r>
      <rPr>
        <sz val="11"/>
        <rFont val="Dialog.plain"/>
        <charset val="134"/>
      </rPr>
      <t>07</t>
    </r>
  </si>
  <si>
    <t>30207</t>
  </si>
  <si>
    <r>
      <rPr>
        <sz val="11"/>
        <rFont val="Dialog.plain"/>
        <charset val="134"/>
      </rPr>
      <t>  邮电费</t>
    </r>
  </si>
  <si>
    <r>
      <rPr>
        <sz val="11"/>
        <rFont val="Dialog.plain"/>
        <charset val="134"/>
      </rPr>
      <t>11</t>
    </r>
  </si>
  <si>
    <t>30211</t>
  </si>
  <si>
    <r>
      <rPr>
        <sz val="11"/>
        <rFont val="Dialog.plain"/>
        <charset val="134"/>
      </rPr>
      <t>  差旅费</t>
    </r>
  </si>
  <si>
    <t>30213</t>
  </si>
  <si>
    <r>
      <rPr>
        <sz val="11"/>
        <rFont val="Dialog.plain"/>
        <charset val="134"/>
      </rPr>
      <t>  维修（护）费</t>
    </r>
  </si>
  <si>
    <r>
      <rPr>
        <sz val="11"/>
        <rFont val="Dialog.plain"/>
        <charset val="134"/>
      </rPr>
      <t>15</t>
    </r>
  </si>
  <si>
    <t>30215</t>
  </si>
  <si>
    <r>
      <rPr>
        <sz val="11"/>
        <rFont val="Dialog.plain"/>
        <charset val="134"/>
      </rPr>
      <t>  会议费</t>
    </r>
  </si>
  <si>
    <r>
      <rPr>
        <sz val="11"/>
        <rFont val="Dialog.plain"/>
        <charset val="134"/>
      </rPr>
      <t>17</t>
    </r>
  </si>
  <si>
    <t>30217</t>
  </si>
  <si>
    <r>
      <rPr>
        <sz val="11"/>
        <rFont val="Dialog.plain"/>
        <charset val="134"/>
      </rPr>
      <t>  公务接待费</t>
    </r>
  </si>
  <si>
    <r>
      <rPr>
        <sz val="11"/>
        <rFont val="Dialog.plain"/>
        <charset val="134"/>
      </rPr>
      <t>18</t>
    </r>
  </si>
  <si>
    <t>30218</t>
  </si>
  <si>
    <r>
      <rPr>
        <sz val="11"/>
        <rFont val="Dialog.plain"/>
        <charset val="134"/>
      </rPr>
      <t>  专用材料费</t>
    </r>
  </si>
  <si>
    <r>
      <rPr>
        <sz val="11"/>
        <rFont val="Dialog.plain"/>
        <charset val="134"/>
      </rPr>
      <t>27</t>
    </r>
  </si>
  <si>
    <t>30227</t>
  </si>
  <si>
    <r>
      <rPr>
        <sz val="11"/>
        <rFont val="Dialog.plain"/>
        <charset val="134"/>
      </rPr>
      <t>  委托业务费</t>
    </r>
  </si>
  <si>
    <r>
      <rPr>
        <sz val="11"/>
        <rFont val="Dialog.plain"/>
        <charset val="134"/>
      </rPr>
      <t>28</t>
    </r>
  </si>
  <si>
    <t>30228</t>
  </si>
  <si>
    <r>
      <rPr>
        <sz val="11"/>
        <rFont val="Dialog.plain"/>
        <charset val="134"/>
      </rPr>
      <t>  工会经费</t>
    </r>
  </si>
  <si>
    <r>
      <rPr>
        <sz val="11"/>
        <rFont val="Dialog.plain"/>
        <charset val="134"/>
      </rPr>
      <t>29</t>
    </r>
  </si>
  <si>
    <t>30229</t>
  </si>
  <si>
    <r>
      <rPr>
        <sz val="11"/>
        <rFont val="Dialog.plain"/>
        <charset val="134"/>
      </rPr>
      <t>  福利费</t>
    </r>
  </si>
  <si>
    <r>
      <rPr>
        <sz val="11"/>
        <rFont val="Dialog.plain"/>
        <charset val="134"/>
      </rPr>
      <t>31</t>
    </r>
  </si>
  <si>
    <t>30231</t>
  </si>
  <si>
    <r>
      <rPr>
        <sz val="11"/>
        <rFont val="Dialog.plain"/>
        <charset val="134"/>
      </rPr>
      <t>  公务用车运行维护费</t>
    </r>
  </si>
  <si>
    <r>
      <rPr>
        <sz val="11"/>
        <rFont val="Dialog.plain"/>
        <charset val="134"/>
      </rPr>
      <t>39</t>
    </r>
  </si>
  <si>
    <t>30239</t>
  </si>
  <si>
    <r>
      <rPr>
        <sz val="11"/>
        <rFont val="Dialog.plain"/>
        <charset val="134"/>
      </rPr>
      <t>  其他交通费用</t>
    </r>
  </si>
  <si>
    <r>
      <rPr>
        <sz val="11"/>
        <rFont val="Dialog.plain"/>
        <charset val="134"/>
      </rPr>
      <t>99</t>
    </r>
  </si>
  <si>
    <t>30299</t>
  </si>
  <si>
    <r>
      <rPr>
        <sz val="11"/>
        <rFont val="Dialog.plain"/>
        <charset val="134"/>
      </rPr>
      <t>  其他商品和服务支出</t>
    </r>
  </si>
  <si>
    <t>3029901</t>
  </si>
  <si>
    <r>
      <rPr>
        <sz val="11"/>
        <rFont val="Dialog.plain"/>
        <charset val="134"/>
      </rPr>
      <t>   党建经费</t>
    </r>
  </si>
  <si>
    <t>3029902</t>
  </si>
  <si>
    <r>
      <rPr>
        <sz val="11"/>
        <rFont val="Dialog.plain"/>
        <charset val="134"/>
      </rPr>
      <t>   退休人员活动经费</t>
    </r>
  </si>
  <si>
    <t>303</t>
  </si>
  <si>
    <r>
      <rPr>
        <sz val="11"/>
        <rFont val="Dialog.plain"/>
        <charset val="134"/>
      </rPr>
      <t> 对个人和家庭的补助</t>
    </r>
  </si>
  <si>
    <r>
      <rPr>
        <sz val="11"/>
        <rFont val="Dialog.plain"/>
        <charset val="134"/>
      </rPr>
      <t>303</t>
    </r>
  </si>
  <si>
    <t>30305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</si>
  <si>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生活补助</t>
    </r>
  </si>
  <si>
    <t>3030501</t>
  </si>
  <si>
    <r>
      <rPr>
        <sz val="11"/>
        <rFont val="Dialog.plain"/>
        <charset val="134"/>
      </rPr>
      <t>   退休人员绩效补助</t>
    </r>
  </si>
  <si>
    <t>3030504</t>
  </si>
  <si>
    <r>
      <rPr>
        <sz val="11"/>
        <rFont val="Dialog.plain"/>
        <charset val="134"/>
      </rPr>
      <t>   遗属生活补助</t>
    </r>
  </si>
  <si>
    <t>附表8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</si>
  <si>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</si>
  <si>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</si>
  <si>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派出所民警免费工作午餐</t>
    </r>
  </si>
  <si>
    <r>
      <rPr>
        <sz val="11"/>
        <color rgb="FF000000"/>
        <rFont val="Dialog.plain"/>
        <charset val="134"/>
      </rPr>
      <t>  民警法定工作日之外加班补贴</t>
    </r>
  </si>
  <si>
    <r>
      <rPr>
        <sz val="11"/>
        <color rgb="FF000000"/>
        <rFont val="Dialog.plain"/>
        <charset val="134"/>
      </rPr>
      <t>  执法办案经费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</si>
  <si>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</si>
  <si>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</si>
  <si>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</si>
  <si>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</si>
  <si>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</si>
  <si>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</si>
  <si>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</si>
  <si>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</si>
  <si>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</si>
  <si>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</si>
  <si>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</si>
  <si>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</si>
  <si>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备注：本表无数据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</si>
  <si>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</si>
  <si>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</si>
  <si>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</si>
  <si>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</si>
  <si>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</si>
  <si>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</si>
  <si>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</si>
  <si>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</si>
  <si>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</si>
  <si>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</si>
  <si>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</si>
  <si>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</si>
  <si>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</si>
  <si>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</si>
  <si>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</si>
  <si>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</si>
  <si>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</si>
  <si>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</si>
  <si>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201202-广元市公安局利州区分局</t>
  </si>
  <si>
    <t>执法办案经费</t>
  </si>
  <si>
    <t>确保社会政治大局稳定，打击各类违法犯罪行为。防范化解重大公共安全风险、网络安全风险，提升整体工作能力，深化公安改革工作。同时构建大联动格局，推进大执法建设，服务保障重大战略、从而推动整体跨越发展。服务促进经济发展，服务回应群众需求，促使人民群众满意度提升</t>
  </si>
  <si>
    <t>成本指标</t>
  </si>
  <si>
    <t>经济成本指标</t>
  </si>
  <si>
    <t>项目总成本</t>
  </si>
  <si>
    <t>≤</t>
  </si>
  <si>
    <t>万元</t>
  </si>
  <si>
    <t>正向指标</t>
  </si>
  <si>
    <t>产出指标</t>
  </si>
  <si>
    <t>质量指标</t>
  </si>
  <si>
    <t>涉诈案件一级卡冻结率</t>
  </si>
  <si>
    <t>≥</t>
  </si>
  <si>
    <t>%</t>
  </si>
  <si>
    <t>时效指标</t>
  </si>
  <si>
    <t>各项工作及时完成率</t>
  </si>
  <si>
    <t>＝</t>
  </si>
  <si>
    <t>数量指标</t>
  </si>
  <si>
    <t>电信诈骗案件抓捕人数</t>
  </si>
  <si>
    <t>人</t>
  </si>
  <si>
    <t>抓获逃犯人数</t>
  </si>
  <si>
    <t>嫌疑人标准信息采集率</t>
  </si>
  <si>
    <t>采集各类数据</t>
  </si>
  <si>
    <t>条</t>
  </si>
  <si>
    <t>效益指标</t>
  </si>
  <si>
    <t>可持续发展指标</t>
  </si>
  <si>
    <t>辖区营商环境持续优化</t>
  </si>
  <si>
    <t>定性</t>
  </si>
  <si>
    <t>优</t>
  </si>
  <si>
    <t>级</t>
  </si>
  <si>
    <t>社会效益指标</t>
  </si>
  <si>
    <t>依法惩治犯罪，保护群众生命财产安全。</t>
  </si>
  <si>
    <t>满意度指标</t>
  </si>
  <si>
    <t>服务对象满意度指标</t>
  </si>
  <si>
    <t>辖区居民对社会治安满意度</t>
  </si>
  <si>
    <t>≧</t>
  </si>
  <si>
    <t>派出所民警免费工作午餐</t>
  </si>
  <si>
    <t>派出所是公安机关最基层、最前沿的战斗实体，担负着维护法律尊严和社会秩序、打击各种违法犯罪行为。全天候化解矛盾、防范治安、监管安全、办证办照等工作职责。民警工作任务重、压力大。根据广府办函[2014]4号文件精神，切实解决好公安民警免费工作午餐问题。</t>
  </si>
  <si>
    <t>享受免费午餐民警人数</t>
  </si>
  <si>
    <t>资金拨付到位率</t>
  </si>
  <si>
    <t>值班备勤</t>
  </si>
  <si>
    <t>天</t>
  </si>
  <si>
    <t>资金保障个月</t>
  </si>
  <si>
    <t>月</t>
  </si>
  <si>
    <t>促进工作积极性，确保社会治安稳定。</t>
  </si>
  <si>
    <t>持续推进从优待警工作</t>
  </si>
  <si>
    <t>月人均伙食成本</t>
  </si>
  <si>
    <t>元/月</t>
  </si>
  <si>
    <t>民警满意度</t>
  </si>
  <si>
    <t>民警法定工作日之外加班补贴</t>
  </si>
  <si>
    <t xml:space="preserve">根据《人力资源社会保障部 财政部关于执行人民经常法定工作日之外加班补贴有关问题的通知》人社部规[2017]
19号文件通知，人民警察法定工作日之外加班的，应当给予补助。各级人力资源社会保障、财政部门按照月人均710元和本级各相关单位的国家政法专项编制内人民警察实有人数预算。
</t>
  </si>
  <si>
    <t>发放时间</t>
  </si>
  <si>
    <t>年</t>
  </si>
  <si>
    <t>加班工作考核达标率</t>
  </si>
  <si>
    <t>节假日加班人次</t>
  </si>
  <si>
    <t>人次</t>
  </si>
  <si>
    <t>月平均加班工资</t>
  </si>
  <si>
    <t>将从优待警机制落到实处</t>
  </si>
  <si>
    <t>持续保障公安机关派出所正常运转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</si>
</sst>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178" formatCode="#\ ??/??"/>
    <numFmt numFmtId="179" formatCode="mmmm\-yy"/>
    <numFmt numFmtId="7" formatCode="&quot;￥&quot;#,##0.00;&quot;￥&quot;\-#,##0.00"/>
    <numFmt numFmtId="180" formatCode="#\ ?/?"/>
    <numFmt numFmtId="181" formatCode="[DBNum1]上午/下午h&quot;时&quot;mm&quot;分&quot;"/>
    <numFmt numFmtId="26" formatCode="\$#,##0.00_);[Red]\(\$#,##0.00\)"/>
    <numFmt numFmtId="182" formatCode="yy/m/d"/>
    <numFmt numFmtId="24" formatCode="\$#,##0_);[Red]\(\$#,##0\)"/>
    <numFmt numFmtId="183" formatCode="[$-804]aaa"/>
    <numFmt numFmtId="184" formatCode="h:mm:ss\ AM/PM"/>
    <numFmt numFmtId="25" formatCode="\$#,##0.00_);\(\$#,##0.00\)"/>
    <numFmt numFmtId="185" formatCode="[DBNum1][$-804]m&quot;月&quot;d&quot;日&quot;"/>
    <numFmt numFmtId="5" formatCode="&quot;￥&quot;#,##0;&quot;￥&quot;\-#,##0"/>
    <numFmt numFmtId="8" formatCode="&quot;￥&quot;#,##0.00;[Red]&quot;￥&quot;\-#,##0.00"/>
    <numFmt numFmtId="186" formatCode="m/d"/>
    <numFmt numFmtId="187" formatCode="mmmmm"/>
    <numFmt numFmtId="188" formatCode="h:mm\ AM/PM"/>
    <numFmt numFmtId="189" formatCode="yyyy/m/d\ h:mm\ AM/PM"/>
    <numFmt numFmtId="190" formatCode="mmmmm\-yy"/>
    <numFmt numFmtId="43" formatCode="_ * #,##0.00_ ;_ * \-#,##0.00_ ;_ * &quot;-&quot;??_ ;_ @_ "/>
    <numFmt numFmtId="191" formatCode="[DBNum1]h&quot;时&quot;mm&quot;分&quot;"/>
    <numFmt numFmtId="23" formatCode="\$#,##0_);\(\$#,##0\)"/>
    <numFmt numFmtId="192" formatCode="\¥#,##0.00;\¥\-#,##0.00"/>
    <numFmt numFmtId="193" formatCode="\¥#,##0;\¥\-#,##0"/>
    <numFmt numFmtId="194" formatCode="dd\-mmm\-yy"/>
    <numFmt numFmtId="195" formatCode="[$-804]aaaa"/>
    <numFmt numFmtId="41" formatCode="_ * #,##0_ ;_ * \-#,##0_ ;_ * &quot;-&quot;_ ;_ @_ "/>
    <numFmt numFmtId="196" formatCode="[DBNum1][$-804]yyyy&quot;年&quot;m&quot;月&quot;d&quot;日&quot;"/>
    <numFmt numFmtId="44" formatCode="_ &quot;￥&quot;* #,##0.00_ ;_ &quot;￥&quot;* \-#,##0.00_ ;_ &quot;￥&quot;* &quot;-&quot;??_ ;_ @_ "/>
    <numFmt numFmtId="197" formatCode="yyyy&quot;年&quot;mm&quot;月&quot;dd&quot;日&quot;"/>
    <numFmt numFmtId="198" formatCode="#\ ??"/>
    <numFmt numFmtId="199" formatCode="mm/dd/yy"/>
    <numFmt numFmtId="6" formatCode="&quot;￥&quot;#,##0;[Red]&quot;￥&quot;\-#,##0"/>
    <numFmt numFmtId="200" formatCode="\¥#,##0;[Red]\¥\-#,##0"/>
    <numFmt numFmtId="42" formatCode="_ &quot;￥&quot;* #,##0_ ;_ &quot;￥&quot;* \-#,##0_ ;_ &quot;￥&quot;* &quot;-&quot;_ ;_ @_ "/>
  </numFmts>
  <fonts count="47">
    <font>
      <sz val="11"/>
      <color indexed="8"/>
      <name val="宋体"/>
      <charset val="1"/>
      <scheme val="minor"/>
    </font>
    <font>
      <sz val="11"/>
      <name val="宋体"/>
      <charset val="1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name val="Dialog.plain"/>
      <charset val="134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43" fillId="34" borderId="23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40" fillId="6" borderId="23" applyNumberFormat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7" fillId="17" borderId="22" applyNumberFormat="0" applyAlignment="0" applyProtection="0">
      <alignment vertical="center"/>
    </xf>
    <xf numFmtId="0" fontId="30" fillId="6" borderId="19" applyNumberFormat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31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1" fillId="7" borderId="20" applyNumberFormat="0" applyFon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left" vertical="center"/>
    </xf>
    <xf numFmtId="0" fontId="12" fillId="0" borderId="5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12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right" vertical="center"/>
    </xf>
    <xf numFmtId="0" fontId="9" fillId="3" borderId="5" xfId="0" applyFont="1" applyFill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/>
    </xf>
    <xf numFmtId="4" fontId="9" fillId="3" borderId="5" xfId="0" applyNumberFormat="1" applyFont="1" applyFill="1" applyBorder="1" applyAlignment="1">
      <alignment horizontal="right" vertical="center"/>
    </xf>
    <xf numFmtId="0" fontId="12" fillId="0" borderId="5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11" fillId="0" borderId="8" xfId="0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right" vertical="center"/>
    </xf>
    <xf numFmtId="0" fontId="9" fillId="3" borderId="8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 wrapText="1"/>
    </xf>
    <xf numFmtId="4" fontId="9" fillId="0" borderId="8" xfId="0" applyNumberFormat="1" applyFont="1" applyBorder="1" applyAlignment="1">
      <alignment horizontal="right" vertical="center"/>
    </xf>
    <xf numFmtId="4" fontId="9" fillId="3" borderId="8" xfId="0" applyNumberFormat="1" applyFont="1" applyFill="1" applyBorder="1" applyAlignment="1">
      <alignment horizontal="right" vertical="center"/>
    </xf>
    <xf numFmtId="0" fontId="12" fillId="0" borderId="10" xfId="0" applyFont="1" applyBorder="1" applyAlignment="1">
      <alignment vertical="center"/>
    </xf>
    <xf numFmtId="0" fontId="12" fillId="0" borderId="10" xfId="0" applyFont="1" applyBorder="1" applyAlignment="1">
      <alignment vertical="center" wrapText="1"/>
    </xf>
    <xf numFmtId="0" fontId="1" fillId="0" borderId="0" xfId="0" applyFont="1">
      <alignment vertical="center"/>
    </xf>
    <xf numFmtId="0" fontId="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5" fillId="2" borderId="11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/>
    </xf>
    <xf numFmtId="0" fontId="17" fillId="0" borderId="1" xfId="0" applyFont="1" applyBorder="1" applyAlignment="1">
      <alignment horizontal="right" vertical="center" wrapText="1"/>
    </xf>
    <xf numFmtId="0" fontId="16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4" fontId="15" fillId="0" borderId="11" xfId="0" applyNumberFormat="1" applyFont="1" applyBorder="1" applyAlignment="1">
      <alignment horizontal="right" vertical="center"/>
    </xf>
    <xf numFmtId="4" fontId="4" fillId="0" borderId="11" xfId="0" applyNumberFormat="1" applyFont="1" applyBorder="1" applyAlignment="1">
      <alignment horizontal="right" vertical="center"/>
    </xf>
    <xf numFmtId="0" fontId="16" fillId="0" borderId="10" xfId="0" applyFont="1" applyBorder="1" applyAlignment="1">
      <alignment vertical="center"/>
    </xf>
    <xf numFmtId="0" fontId="14" fillId="0" borderId="10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/>
    </xf>
    <xf numFmtId="0" fontId="11" fillId="2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4" fontId="11" fillId="0" borderId="11" xfId="0" applyNumberFormat="1" applyFont="1" applyBorder="1" applyAlignment="1">
      <alignment horizontal="right" vertical="center"/>
    </xf>
    <xf numFmtId="4" fontId="9" fillId="0" borderId="11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0" fontId="18" fillId="0" borderId="1" xfId="0" applyFont="1" applyBorder="1" applyAlignment="1">
      <alignment horizontal="right" vertical="center" wrapText="1"/>
    </xf>
    <xf numFmtId="0" fontId="13" fillId="0" borderId="10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2" xfId="0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2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97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93" t="s">
        <v>0</v>
      </c>
    </row>
    <row r="2" ht="170.85" customHeight="1" spans="1:1">
      <c r="A2" s="94" t="s">
        <v>1</v>
      </c>
    </row>
    <row r="3" ht="128.1" customHeight="1" spans="1:1">
      <c r="A3" s="95">
        <v>45326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pane ySplit="5" topLeftCell="A6" activePane="bottomLeft" state="frozen"/>
      <selection/>
      <selection pane="bottomLeft" activeCell="A2" sqref="A2:D2"/>
    </sheetView>
  </sheetViews>
  <sheetFormatPr defaultColWidth="10" defaultRowHeight="13.5" outlineLevelCol="3"/>
  <cols>
    <col min="1" max="1" width="41" customWidth="1"/>
    <col min="2" max="2" width="16.375" customWidth="1"/>
    <col min="3" max="3" width="41" customWidth="1"/>
    <col min="4" max="4" width="16.375" customWidth="1"/>
    <col min="5" max="8" width="9.75" customWidth="1"/>
  </cols>
  <sheetData>
    <row r="1" spans="1:1">
      <c r="A1" t="s">
        <v>2</v>
      </c>
    </row>
    <row r="2" ht="19.9" customHeight="1" spans="1:4">
      <c r="A2" s="79" t="s">
        <v>3</v>
      </c>
      <c r="B2" s="79"/>
      <c r="C2" s="79"/>
      <c r="D2" s="79"/>
    </row>
    <row r="3" ht="17.1" customHeight="1" spans="1:4">
      <c r="A3" s="19" t="s">
        <v>4</v>
      </c>
      <c r="B3" s="65"/>
      <c r="C3" s="65"/>
      <c r="D3" s="81" t="s">
        <v>5</v>
      </c>
    </row>
    <row r="4" ht="21.4" customHeight="1" spans="1:4">
      <c r="A4" s="67" t="s">
        <v>6</v>
      </c>
      <c r="B4" s="67"/>
      <c r="C4" s="67" t="s">
        <v>7</v>
      </c>
      <c r="D4" s="67"/>
    </row>
    <row r="5" ht="21.4" customHeight="1" spans="1:4">
      <c r="A5" s="67" t="s">
        <v>8</v>
      </c>
      <c r="B5" s="67" t="s">
        <v>9</v>
      </c>
      <c r="C5" s="67" t="s">
        <v>8</v>
      </c>
      <c r="D5" s="67" t="s">
        <v>9</v>
      </c>
    </row>
    <row r="6" ht="19.9" customHeight="1" spans="1:4">
      <c r="A6" s="71" t="s">
        <v>10</v>
      </c>
      <c r="B6" s="74">
        <v>9391.59</v>
      </c>
      <c r="C6" s="71" t="s">
        <v>11</v>
      </c>
      <c r="D6" s="74"/>
    </row>
    <row r="7" ht="19.9" customHeight="1" spans="1:4">
      <c r="A7" s="71" t="s">
        <v>12</v>
      </c>
      <c r="B7" s="74"/>
      <c r="C7" s="71" t="s">
        <v>13</v>
      </c>
      <c r="D7" s="74"/>
    </row>
    <row r="8" ht="19.9" customHeight="1" spans="1:4">
      <c r="A8" s="71" t="s">
        <v>14</v>
      </c>
      <c r="B8" s="74"/>
      <c r="C8" s="71" t="s">
        <v>15</v>
      </c>
      <c r="D8" s="74"/>
    </row>
    <row r="9" ht="19.9" customHeight="1" spans="1:4">
      <c r="A9" s="71" t="s">
        <v>16</v>
      </c>
      <c r="B9" s="74"/>
      <c r="C9" s="71" t="s">
        <v>17</v>
      </c>
      <c r="D9" s="74">
        <v>7654.12</v>
      </c>
    </row>
    <row r="10" ht="19.9" customHeight="1" spans="1:4">
      <c r="A10" s="71" t="s">
        <v>18</v>
      </c>
      <c r="B10" s="74"/>
      <c r="C10" s="71" t="s">
        <v>19</v>
      </c>
      <c r="D10" s="74"/>
    </row>
    <row r="11" ht="19.9" customHeight="1" spans="1:4">
      <c r="A11" s="71" t="s">
        <v>20</v>
      </c>
      <c r="B11" s="74"/>
      <c r="C11" s="71" t="s">
        <v>21</v>
      </c>
      <c r="D11" s="74"/>
    </row>
    <row r="12" ht="19.9" customHeight="1" spans="1:4">
      <c r="A12" s="71" t="s">
        <v>22</v>
      </c>
      <c r="B12" s="74"/>
      <c r="C12" s="71" t="s">
        <v>23</v>
      </c>
      <c r="D12" s="74"/>
    </row>
    <row r="13" ht="19.9" customHeight="1" spans="1:4">
      <c r="A13" s="71" t="s">
        <v>22</v>
      </c>
      <c r="B13" s="74"/>
      <c r="C13" s="71" t="s">
        <v>24</v>
      </c>
      <c r="D13" s="74">
        <v>761.03</v>
      </c>
    </row>
    <row r="14" ht="19.9" customHeight="1" spans="1:4">
      <c r="A14" s="71" t="s">
        <v>22</v>
      </c>
      <c r="B14" s="74"/>
      <c r="C14" s="71" t="s">
        <v>25</v>
      </c>
      <c r="D14" s="74"/>
    </row>
    <row r="15" ht="19.9" customHeight="1" spans="1:4">
      <c r="A15" s="71" t="s">
        <v>22</v>
      </c>
      <c r="B15" s="74"/>
      <c r="C15" s="71" t="s">
        <v>26</v>
      </c>
      <c r="D15" s="74">
        <v>288.72</v>
      </c>
    </row>
    <row r="16" ht="19.9" customHeight="1" spans="1:4">
      <c r="A16" s="71" t="s">
        <v>22</v>
      </c>
      <c r="B16" s="74"/>
      <c r="C16" s="71" t="s">
        <v>27</v>
      </c>
      <c r="D16" s="74"/>
    </row>
    <row r="17" ht="19.9" customHeight="1" spans="1:4">
      <c r="A17" s="71" t="s">
        <v>22</v>
      </c>
      <c r="B17" s="74"/>
      <c r="C17" s="71" t="s">
        <v>28</v>
      </c>
      <c r="D17" s="74"/>
    </row>
    <row r="18" ht="19.9" customHeight="1" spans="1:4">
      <c r="A18" s="71" t="s">
        <v>22</v>
      </c>
      <c r="B18" s="74"/>
      <c r="C18" s="71" t="s">
        <v>29</v>
      </c>
      <c r="D18" s="74"/>
    </row>
    <row r="19" ht="19.9" customHeight="1" spans="1:4">
      <c r="A19" s="71" t="s">
        <v>22</v>
      </c>
      <c r="B19" s="74"/>
      <c r="C19" s="71" t="s">
        <v>30</v>
      </c>
      <c r="D19" s="74"/>
    </row>
    <row r="20" ht="19.9" customHeight="1" spans="1:4">
      <c r="A20" s="71" t="s">
        <v>22</v>
      </c>
      <c r="B20" s="74"/>
      <c r="C20" s="71" t="s">
        <v>31</v>
      </c>
      <c r="D20" s="74"/>
    </row>
    <row r="21" ht="19.9" customHeight="1" spans="1:4">
      <c r="A21" s="71" t="s">
        <v>22</v>
      </c>
      <c r="B21" s="74"/>
      <c r="C21" s="71" t="s">
        <v>32</v>
      </c>
      <c r="D21" s="74"/>
    </row>
    <row r="22" ht="19.9" customHeight="1" spans="1:4">
      <c r="A22" s="71" t="s">
        <v>22</v>
      </c>
      <c r="B22" s="74"/>
      <c r="C22" s="71" t="s">
        <v>33</v>
      </c>
      <c r="D22" s="74"/>
    </row>
    <row r="23" ht="19.9" customHeight="1" spans="1:4">
      <c r="A23" s="71" t="s">
        <v>22</v>
      </c>
      <c r="B23" s="74"/>
      <c r="C23" s="71" t="s">
        <v>34</v>
      </c>
      <c r="D23" s="74"/>
    </row>
    <row r="24" ht="19.9" customHeight="1" spans="1:4">
      <c r="A24" s="71" t="s">
        <v>22</v>
      </c>
      <c r="B24" s="74"/>
      <c r="C24" s="71" t="s">
        <v>35</v>
      </c>
      <c r="D24" s="74"/>
    </row>
    <row r="25" ht="19.9" customHeight="1" spans="1:4">
      <c r="A25" s="71" t="s">
        <v>22</v>
      </c>
      <c r="B25" s="74"/>
      <c r="C25" s="71" t="s">
        <v>36</v>
      </c>
      <c r="D25" s="74">
        <v>687.71</v>
      </c>
    </row>
    <row r="26" ht="19.9" customHeight="1" spans="1:4">
      <c r="A26" s="71" t="s">
        <v>22</v>
      </c>
      <c r="B26" s="74"/>
      <c r="C26" s="71" t="s">
        <v>37</v>
      </c>
      <c r="D26" s="74"/>
    </row>
    <row r="27" ht="19.9" customHeight="1" spans="1:4">
      <c r="A27" s="71" t="s">
        <v>22</v>
      </c>
      <c r="B27" s="74"/>
      <c r="C27" s="71" t="s">
        <v>38</v>
      </c>
      <c r="D27" s="74"/>
    </row>
    <row r="28" ht="19.9" customHeight="1" spans="1:4">
      <c r="A28" s="71" t="s">
        <v>22</v>
      </c>
      <c r="B28" s="74"/>
      <c r="C28" s="71" t="s">
        <v>39</v>
      </c>
      <c r="D28" s="74"/>
    </row>
    <row r="29" ht="19.9" customHeight="1" spans="1:4">
      <c r="A29" s="71" t="s">
        <v>22</v>
      </c>
      <c r="B29" s="74"/>
      <c r="C29" s="71" t="s">
        <v>40</v>
      </c>
      <c r="D29" s="74"/>
    </row>
    <row r="30" ht="19.9" customHeight="1" spans="1:4">
      <c r="A30" s="71" t="s">
        <v>22</v>
      </c>
      <c r="B30" s="74"/>
      <c r="C30" s="71" t="s">
        <v>41</v>
      </c>
      <c r="D30" s="74"/>
    </row>
    <row r="31" ht="19.9" customHeight="1" spans="1:4">
      <c r="A31" s="71" t="s">
        <v>22</v>
      </c>
      <c r="B31" s="74"/>
      <c r="C31" s="71" t="s">
        <v>42</v>
      </c>
      <c r="D31" s="74"/>
    </row>
    <row r="32" ht="19.9" customHeight="1" spans="1:4">
      <c r="A32" s="71" t="s">
        <v>22</v>
      </c>
      <c r="B32" s="74"/>
      <c r="C32" s="71" t="s">
        <v>43</v>
      </c>
      <c r="D32" s="74"/>
    </row>
    <row r="33" ht="19.9" customHeight="1" spans="1:4">
      <c r="A33" s="71" t="s">
        <v>22</v>
      </c>
      <c r="B33" s="74"/>
      <c r="C33" s="71" t="s">
        <v>44</v>
      </c>
      <c r="D33" s="74"/>
    </row>
    <row r="34" ht="19.9" customHeight="1" spans="1:4">
      <c r="A34" s="71" t="s">
        <v>22</v>
      </c>
      <c r="B34" s="74"/>
      <c r="C34" s="71" t="s">
        <v>45</v>
      </c>
      <c r="D34" s="74"/>
    </row>
    <row r="35" ht="19.9" customHeight="1" spans="1:4">
      <c r="A35" s="71" t="s">
        <v>22</v>
      </c>
      <c r="B35" s="74"/>
      <c r="C35" s="71" t="s">
        <v>46</v>
      </c>
      <c r="D35" s="74"/>
    </row>
    <row r="36" ht="19.9" customHeight="1" spans="1:4">
      <c r="A36" s="90" t="s">
        <v>47</v>
      </c>
      <c r="B36" s="73">
        <v>9391.59</v>
      </c>
      <c r="C36" s="90" t="s">
        <v>48</v>
      </c>
      <c r="D36" s="73">
        <v>9391.59</v>
      </c>
    </row>
    <row r="37" ht="19.9" customHeight="1" spans="1:4">
      <c r="A37" s="70" t="s">
        <v>49</v>
      </c>
      <c r="B37" s="74"/>
      <c r="C37" s="70" t="s">
        <v>50</v>
      </c>
      <c r="D37" s="74"/>
    </row>
    <row r="38" ht="19.9" customHeight="1" spans="1:4">
      <c r="A38" s="70" t="s">
        <v>51</v>
      </c>
      <c r="B38" s="74"/>
      <c r="C38" s="70" t="s">
        <v>52</v>
      </c>
      <c r="D38" s="74"/>
    </row>
    <row r="39" ht="19.9" customHeight="1" spans="1:4">
      <c r="A39" s="91"/>
      <c r="B39" s="91"/>
      <c r="C39" s="70" t="s">
        <v>53</v>
      </c>
      <c r="D39" s="74"/>
    </row>
    <row r="40" ht="19.9" customHeight="1" spans="1:4">
      <c r="A40" s="68" t="s">
        <v>54</v>
      </c>
      <c r="B40" s="73">
        <v>9391.59</v>
      </c>
      <c r="C40" s="68" t="s">
        <v>55</v>
      </c>
      <c r="D40" s="73">
        <v>9391.59</v>
      </c>
    </row>
    <row r="41" ht="8.45" customHeight="1" spans="1:4">
      <c r="A41" s="82"/>
      <c r="B41" s="92"/>
      <c r="C41" s="92"/>
      <c r="D41" s="82"/>
    </row>
  </sheetData>
  <sheetProtection formatCells="0" insertHyperlinks="0" autoFilter="0"/>
  <mergeCells count="3">
    <mergeCell ref="A2:D2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A3" sqref="A3:B3"/>
    </sheetView>
  </sheetViews>
  <sheetFormatPr defaultColWidth="10" defaultRowHeight="13.5"/>
  <cols>
    <col min="1" max="1" width="16.875" customWidth="1"/>
    <col min="2" max="2" width="41" customWidth="1"/>
    <col min="3" max="13" width="16.375" customWidth="1"/>
    <col min="14" max="14" width="1.5" customWidth="1"/>
  </cols>
  <sheetData>
    <row r="1" ht="14.25" customHeight="1" spans="1:14">
      <c r="A1" s="17" t="s">
        <v>56</v>
      </c>
      <c r="B1" s="33"/>
      <c r="C1" s="34"/>
      <c r="D1" s="34"/>
      <c r="E1" s="34"/>
      <c r="F1" s="33"/>
      <c r="G1" s="33"/>
      <c r="H1" s="33"/>
      <c r="I1" s="33"/>
      <c r="J1" s="33"/>
      <c r="K1" s="33"/>
      <c r="L1" s="33"/>
      <c r="M1" s="25"/>
      <c r="N1" s="84"/>
    </row>
    <row r="2" ht="19.9" customHeight="1" spans="1:14">
      <c r="A2" s="18" t="s">
        <v>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84" t="s">
        <v>58</v>
      </c>
    </row>
    <row r="3" ht="17.1" customHeight="1" spans="1:14">
      <c r="A3" s="19" t="s">
        <v>4</v>
      </c>
      <c r="B3" s="19"/>
      <c r="C3" s="26"/>
      <c r="D3" s="26"/>
      <c r="E3" s="75"/>
      <c r="F3" s="26"/>
      <c r="G3" s="75"/>
      <c r="H3" s="75"/>
      <c r="I3" s="75"/>
      <c r="J3" s="75"/>
      <c r="K3" s="75"/>
      <c r="L3" s="75"/>
      <c r="M3" s="27" t="s">
        <v>5</v>
      </c>
      <c r="N3" s="85"/>
    </row>
    <row r="4" ht="21.4" customHeight="1" spans="1:14">
      <c r="A4" s="35" t="s">
        <v>8</v>
      </c>
      <c r="B4" s="35"/>
      <c r="C4" s="35" t="s">
        <v>59</v>
      </c>
      <c r="D4" s="35" t="s">
        <v>60</v>
      </c>
      <c r="E4" s="35" t="s">
        <v>61</v>
      </c>
      <c r="F4" s="35" t="s">
        <v>62</v>
      </c>
      <c r="G4" s="35" t="s">
        <v>63</v>
      </c>
      <c r="H4" s="35" t="s">
        <v>64</v>
      </c>
      <c r="I4" s="35" t="s">
        <v>65</v>
      </c>
      <c r="J4" s="35" t="s">
        <v>66</v>
      </c>
      <c r="K4" s="35" t="s">
        <v>67</v>
      </c>
      <c r="L4" s="35" t="s">
        <v>68</v>
      </c>
      <c r="M4" s="35" t="s">
        <v>69</v>
      </c>
      <c r="N4" s="86"/>
    </row>
    <row r="5" ht="21.4" customHeight="1" spans="1:14">
      <c r="A5" s="35" t="s">
        <v>70</v>
      </c>
      <c r="B5" s="35" t="s">
        <v>71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86"/>
    </row>
    <row r="6" ht="21.4" customHeight="1" spans="1:14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86"/>
    </row>
    <row r="7" ht="19.9" customHeight="1" spans="1:14">
      <c r="A7" s="38"/>
      <c r="B7" s="38" t="s">
        <v>72</v>
      </c>
      <c r="C7" s="39">
        <v>9391.59</v>
      </c>
      <c r="D7" s="39"/>
      <c r="E7" s="39">
        <v>9391.59</v>
      </c>
      <c r="F7" s="39"/>
      <c r="G7" s="39"/>
      <c r="H7" s="39"/>
      <c r="I7" s="39"/>
      <c r="J7" s="39"/>
      <c r="K7" s="39"/>
      <c r="L7" s="39"/>
      <c r="M7" s="39"/>
      <c r="N7" s="87"/>
    </row>
    <row r="8" ht="19.9" customHeight="1" spans="1:14">
      <c r="A8" s="40"/>
      <c r="B8" s="41" t="s">
        <v>22</v>
      </c>
      <c r="C8" s="42">
        <v>9391.59</v>
      </c>
      <c r="D8" s="42"/>
      <c r="E8" s="42">
        <v>9391.59</v>
      </c>
      <c r="F8" s="42"/>
      <c r="G8" s="42"/>
      <c r="H8" s="42"/>
      <c r="I8" s="42"/>
      <c r="J8" s="42"/>
      <c r="K8" s="42"/>
      <c r="L8" s="42"/>
      <c r="M8" s="42"/>
      <c r="N8" s="88"/>
    </row>
    <row r="9" ht="19.9" customHeight="1" spans="1:14">
      <c r="A9" s="40" t="s">
        <v>73</v>
      </c>
      <c r="B9" s="41" t="s">
        <v>74</v>
      </c>
      <c r="C9" s="42">
        <v>9391.59</v>
      </c>
      <c r="D9" s="43"/>
      <c r="E9" s="43">
        <v>9391.59</v>
      </c>
      <c r="F9" s="43"/>
      <c r="G9" s="43"/>
      <c r="H9" s="43"/>
      <c r="I9" s="43"/>
      <c r="J9" s="43"/>
      <c r="K9" s="43"/>
      <c r="L9" s="43"/>
      <c r="M9" s="43"/>
      <c r="N9" s="88"/>
    </row>
    <row r="10" ht="8.45" customHeight="1" spans="1:14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5"/>
      <c r="N10" s="89"/>
    </row>
  </sheetData>
  <sheetProtection formatCells="0" insertHyperlinks="0" autoFilter="0"/>
  <mergeCells count="16">
    <mergeCell ref="A2:M2"/>
    <mergeCell ref="A3:B3"/>
    <mergeCell ref="A4:B4"/>
    <mergeCell ref="A5:A6"/>
    <mergeCell ref="B5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2" sqref="A2:J2"/>
    </sheetView>
  </sheetViews>
  <sheetFormatPr defaultColWidth="10" defaultRowHeight="13.5"/>
  <cols>
    <col min="1" max="3" width="6.125" customWidth="1"/>
    <col min="4" max="4" width="16.875" customWidth="1"/>
    <col min="5" max="5" width="41" customWidth="1"/>
    <col min="6" max="9" width="16.375" customWidth="1"/>
    <col min="10" max="10" width="22.875" customWidth="1"/>
    <col min="11" max="11" width="9.75" customWidth="1"/>
  </cols>
  <sheetData>
    <row r="1" ht="14.25" customHeight="1" spans="1:10">
      <c r="A1" s="17" t="s">
        <v>75</v>
      </c>
      <c r="B1" s="17"/>
      <c r="C1" s="17"/>
      <c r="D1" s="33"/>
      <c r="E1" s="33"/>
      <c r="F1" s="34"/>
      <c r="G1" s="34"/>
      <c r="H1" s="34"/>
      <c r="I1" s="34"/>
      <c r="J1" s="25"/>
    </row>
    <row r="2" ht="19.9" customHeight="1" spans="1:10">
      <c r="A2" s="18" t="s">
        <v>76</v>
      </c>
      <c r="B2" s="18"/>
      <c r="C2" s="18"/>
      <c r="D2" s="18"/>
      <c r="E2" s="18"/>
      <c r="F2" s="18"/>
      <c r="G2" s="18"/>
      <c r="H2" s="18"/>
      <c r="I2" s="18"/>
      <c r="J2" s="18"/>
    </row>
    <row r="3" ht="17.1" customHeight="1" spans="1:10">
      <c r="A3" s="19" t="s">
        <v>4</v>
      </c>
      <c r="B3" s="19"/>
      <c r="C3" s="19"/>
      <c r="D3" s="19"/>
      <c r="E3" s="19"/>
      <c r="F3" s="26"/>
      <c r="G3" s="26"/>
      <c r="H3" s="75"/>
      <c r="I3" s="75"/>
      <c r="J3" s="27" t="s">
        <v>5</v>
      </c>
    </row>
    <row r="4" ht="21.4" customHeight="1" spans="1:10">
      <c r="A4" s="20" t="s">
        <v>8</v>
      </c>
      <c r="B4" s="20"/>
      <c r="C4" s="20"/>
      <c r="D4" s="20"/>
      <c r="E4" s="20"/>
      <c r="F4" s="20" t="s">
        <v>59</v>
      </c>
      <c r="G4" s="20" t="s">
        <v>77</v>
      </c>
      <c r="H4" s="20" t="s">
        <v>78</v>
      </c>
      <c r="I4" s="20" t="s">
        <v>79</v>
      </c>
      <c r="J4" s="20" t="s">
        <v>80</v>
      </c>
    </row>
    <row r="5" ht="21.4" customHeight="1" spans="1:10">
      <c r="A5" s="20" t="s">
        <v>81</v>
      </c>
      <c r="B5" s="20"/>
      <c r="C5" s="20"/>
      <c r="D5" s="20" t="s">
        <v>70</v>
      </c>
      <c r="E5" s="20" t="s">
        <v>71</v>
      </c>
      <c r="F5" s="20"/>
      <c r="G5" s="20"/>
      <c r="H5" s="20"/>
      <c r="I5" s="20"/>
      <c r="J5" s="20"/>
    </row>
    <row r="6" ht="21.4" customHeight="1" spans="1:10">
      <c r="A6" s="20" t="s">
        <v>82</v>
      </c>
      <c r="B6" s="20" t="s">
        <v>83</v>
      </c>
      <c r="C6" s="20" t="s">
        <v>84</v>
      </c>
      <c r="D6" s="20"/>
      <c r="E6" s="20"/>
      <c r="F6" s="20"/>
      <c r="G6" s="20"/>
      <c r="H6" s="20"/>
      <c r="I6" s="20"/>
      <c r="J6" s="20"/>
    </row>
    <row r="7" ht="19.9" customHeight="1" spans="1:10">
      <c r="A7" s="38"/>
      <c r="B7" s="38"/>
      <c r="C7" s="38"/>
      <c r="D7" s="38"/>
      <c r="E7" s="38" t="s">
        <v>72</v>
      </c>
      <c r="F7" s="39">
        <v>9391.59</v>
      </c>
      <c r="G7" s="39">
        <v>8642.47</v>
      </c>
      <c r="H7" s="39">
        <v>749.12</v>
      </c>
      <c r="I7" s="39"/>
      <c r="J7" s="39"/>
    </row>
    <row r="8" ht="19.9" customHeight="1" spans="1:10">
      <c r="A8" s="40"/>
      <c r="B8" s="40"/>
      <c r="C8" s="40"/>
      <c r="D8" s="40"/>
      <c r="E8" s="41" t="s">
        <v>22</v>
      </c>
      <c r="F8" s="42">
        <v>9391.59</v>
      </c>
      <c r="G8" s="42">
        <v>8642.47</v>
      </c>
      <c r="H8" s="42">
        <v>749.12</v>
      </c>
      <c r="I8" s="42"/>
      <c r="J8" s="42"/>
    </row>
    <row r="9" ht="19.9" customHeight="1" spans="1:10">
      <c r="A9" s="40"/>
      <c r="B9" s="40"/>
      <c r="C9" s="40"/>
      <c r="D9" s="40"/>
      <c r="E9" s="41" t="s">
        <v>74</v>
      </c>
      <c r="F9" s="42">
        <v>9391.59</v>
      </c>
      <c r="G9" s="42">
        <v>8642.47</v>
      </c>
      <c r="H9" s="42">
        <v>749.12</v>
      </c>
      <c r="I9" s="42"/>
      <c r="J9" s="42"/>
    </row>
    <row r="10" ht="19.9" customHeight="1" spans="1:10">
      <c r="A10" s="40" t="s">
        <v>85</v>
      </c>
      <c r="B10" s="40" t="s">
        <v>86</v>
      </c>
      <c r="C10" s="40" t="s">
        <v>87</v>
      </c>
      <c r="D10" s="40" t="s">
        <v>73</v>
      </c>
      <c r="E10" s="41" t="s">
        <v>88</v>
      </c>
      <c r="F10" s="42">
        <v>6905</v>
      </c>
      <c r="G10" s="43">
        <v>6905</v>
      </c>
      <c r="H10" s="43"/>
      <c r="I10" s="43"/>
      <c r="J10" s="43"/>
    </row>
    <row r="11" ht="19.9" customHeight="1" spans="1:10">
      <c r="A11" s="40" t="s">
        <v>85</v>
      </c>
      <c r="B11" s="40" t="s">
        <v>86</v>
      </c>
      <c r="C11" s="40" t="s">
        <v>86</v>
      </c>
      <c r="D11" s="40" t="s">
        <v>73</v>
      </c>
      <c r="E11" s="41" t="s">
        <v>89</v>
      </c>
      <c r="F11" s="42">
        <v>458.4</v>
      </c>
      <c r="G11" s="43"/>
      <c r="H11" s="43">
        <v>458.4</v>
      </c>
      <c r="I11" s="43"/>
      <c r="J11" s="43"/>
    </row>
    <row r="12" ht="19.9" customHeight="1" spans="1:10">
      <c r="A12" s="40" t="s">
        <v>85</v>
      </c>
      <c r="B12" s="40" t="s">
        <v>86</v>
      </c>
      <c r="C12" s="40" t="s">
        <v>90</v>
      </c>
      <c r="D12" s="40" t="s">
        <v>73</v>
      </c>
      <c r="E12" s="41" t="s">
        <v>91</v>
      </c>
      <c r="F12" s="42">
        <v>290.72</v>
      </c>
      <c r="G12" s="43"/>
      <c r="H12" s="43">
        <v>290.72</v>
      </c>
      <c r="I12" s="43"/>
      <c r="J12" s="43"/>
    </row>
    <row r="13" ht="19.9" customHeight="1" spans="1:10">
      <c r="A13" s="40" t="s">
        <v>92</v>
      </c>
      <c r="B13" s="40" t="s">
        <v>93</v>
      </c>
      <c r="C13" s="40" t="s">
        <v>93</v>
      </c>
      <c r="D13" s="40" t="s">
        <v>73</v>
      </c>
      <c r="E13" s="41" t="s">
        <v>94</v>
      </c>
      <c r="F13" s="42">
        <v>756.28</v>
      </c>
      <c r="G13" s="43">
        <v>756.28</v>
      </c>
      <c r="H13" s="43"/>
      <c r="I13" s="43"/>
      <c r="J13" s="43"/>
    </row>
    <row r="14" ht="19.9" customHeight="1" spans="1:10">
      <c r="A14" s="40" t="s">
        <v>92</v>
      </c>
      <c r="B14" s="40" t="s">
        <v>95</v>
      </c>
      <c r="C14" s="40" t="s">
        <v>95</v>
      </c>
      <c r="D14" s="40" t="s">
        <v>73</v>
      </c>
      <c r="E14" s="41" t="s">
        <v>96</v>
      </c>
      <c r="F14" s="42">
        <v>4.75</v>
      </c>
      <c r="G14" s="43">
        <v>4.75</v>
      </c>
      <c r="H14" s="43"/>
      <c r="I14" s="43"/>
      <c r="J14" s="43"/>
    </row>
    <row r="15" ht="19.9" customHeight="1" spans="1:10">
      <c r="A15" s="40" t="s">
        <v>97</v>
      </c>
      <c r="B15" s="40" t="s">
        <v>98</v>
      </c>
      <c r="C15" s="40" t="s">
        <v>87</v>
      </c>
      <c r="D15" s="40" t="s">
        <v>73</v>
      </c>
      <c r="E15" s="41" t="s">
        <v>99</v>
      </c>
      <c r="F15" s="42">
        <v>288.72</v>
      </c>
      <c r="G15" s="43">
        <v>288.72</v>
      </c>
      <c r="H15" s="43"/>
      <c r="I15" s="43"/>
      <c r="J15" s="43"/>
    </row>
    <row r="16" ht="19.9" customHeight="1" spans="1:10">
      <c r="A16" s="40" t="s">
        <v>100</v>
      </c>
      <c r="B16" s="40" t="s">
        <v>86</v>
      </c>
      <c r="C16" s="40" t="s">
        <v>87</v>
      </c>
      <c r="D16" s="40" t="s">
        <v>73</v>
      </c>
      <c r="E16" s="41" t="s">
        <v>101</v>
      </c>
      <c r="F16" s="42">
        <v>687.71</v>
      </c>
      <c r="G16" s="43">
        <v>687.71</v>
      </c>
      <c r="H16" s="43"/>
      <c r="I16" s="43"/>
      <c r="J16" s="43"/>
    </row>
    <row r="17" ht="8.45" customHeight="1" spans="1:10">
      <c r="A17" s="45"/>
      <c r="B17" s="45"/>
      <c r="C17" s="45"/>
      <c r="D17" s="45"/>
      <c r="E17" s="44"/>
      <c r="F17" s="44"/>
      <c r="G17" s="44"/>
      <c r="H17" s="44"/>
      <c r="I17" s="45"/>
      <c r="J17" s="45"/>
    </row>
  </sheetData>
  <sheetProtection formatCells="0" insertHyperlinks="0" autoFilter="0"/>
  <mergeCells count="12">
    <mergeCell ref="A1:C1"/>
    <mergeCell ref="A2:J2"/>
    <mergeCell ref="A3:E3"/>
    <mergeCell ref="A4:E4"/>
    <mergeCell ref="A5:C5"/>
    <mergeCell ref="D5:D6"/>
    <mergeCell ref="E5:E6"/>
    <mergeCell ref="F4:F6"/>
    <mergeCell ref="G4:G6"/>
    <mergeCell ref="H4:H6"/>
    <mergeCell ref="I4:I6"/>
    <mergeCell ref="J4:J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pane ySplit="5" topLeftCell="A6" activePane="bottomLeft" state="frozen"/>
      <selection/>
      <selection pane="bottomLeft" activeCell="A2" sqref="A2:G2"/>
    </sheetView>
  </sheetViews>
  <sheetFormatPr defaultColWidth="10" defaultRowHeight="13.5" outlineLevelCol="6"/>
  <cols>
    <col min="1" max="1" width="33.375" customWidth="1"/>
    <col min="2" max="2" width="16.375" customWidth="1"/>
    <col min="3" max="3" width="33.375" customWidth="1"/>
    <col min="4" max="6" width="16.375" customWidth="1"/>
    <col min="7" max="7" width="18.25" customWidth="1"/>
    <col min="8" max="9" width="9.75" customWidth="1"/>
  </cols>
  <sheetData>
    <row r="1" ht="14.25" customHeight="1" spans="1:7">
      <c r="A1" s="17" t="s">
        <v>102</v>
      </c>
      <c r="B1" s="78"/>
      <c r="C1" s="78"/>
      <c r="D1" s="33"/>
      <c r="E1" s="33"/>
      <c r="F1" s="33"/>
      <c r="G1" s="80"/>
    </row>
    <row r="2" ht="19.9" customHeight="1" spans="1:7">
      <c r="A2" s="79" t="s">
        <v>103</v>
      </c>
      <c r="B2" s="79"/>
      <c r="C2" s="79"/>
      <c r="D2" s="79"/>
      <c r="E2" s="79"/>
      <c r="F2" s="79"/>
      <c r="G2" s="79"/>
    </row>
    <row r="3" ht="17.1" customHeight="1" spans="1:7">
      <c r="A3" s="19" t="s">
        <v>4</v>
      </c>
      <c r="B3" s="19"/>
      <c r="C3" s="65"/>
      <c r="D3" s="65"/>
      <c r="E3" s="65"/>
      <c r="F3" s="65"/>
      <c r="G3" s="81" t="s">
        <v>5</v>
      </c>
    </row>
    <row r="4" ht="21.4" customHeight="1" spans="1:7">
      <c r="A4" s="67" t="s">
        <v>6</v>
      </c>
      <c r="B4" s="67"/>
      <c r="C4" s="67" t="s">
        <v>7</v>
      </c>
      <c r="D4" s="67"/>
      <c r="E4" s="67"/>
      <c r="F4" s="67"/>
      <c r="G4" s="67"/>
    </row>
    <row r="5" ht="21.4" customHeight="1" spans="1:7">
      <c r="A5" s="67" t="s">
        <v>8</v>
      </c>
      <c r="B5" s="67" t="s">
        <v>9</v>
      </c>
      <c r="C5" s="67" t="s">
        <v>8</v>
      </c>
      <c r="D5" s="67" t="s">
        <v>59</v>
      </c>
      <c r="E5" s="67" t="s">
        <v>104</v>
      </c>
      <c r="F5" s="67" t="s">
        <v>105</v>
      </c>
      <c r="G5" s="67" t="s">
        <v>106</v>
      </c>
    </row>
    <row r="6" ht="19.9" customHeight="1" spans="1:7">
      <c r="A6" s="70" t="s">
        <v>107</v>
      </c>
      <c r="B6" s="74">
        <v>9391.59</v>
      </c>
      <c r="C6" s="70" t="s">
        <v>108</v>
      </c>
      <c r="D6" s="74">
        <v>9391.59</v>
      </c>
      <c r="E6" s="74">
        <v>9391.59</v>
      </c>
      <c r="F6" s="74"/>
      <c r="G6" s="74"/>
    </row>
    <row r="7" ht="19.9" customHeight="1" spans="1:7">
      <c r="A7" s="71" t="s">
        <v>109</v>
      </c>
      <c r="B7" s="74">
        <v>9391.59</v>
      </c>
      <c r="C7" s="71" t="s">
        <v>110</v>
      </c>
      <c r="D7" s="74"/>
      <c r="E7" s="74"/>
      <c r="F7" s="74"/>
      <c r="G7" s="74"/>
    </row>
    <row r="8" ht="19.9" customHeight="1" spans="1:7">
      <c r="A8" s="71" t="s">
        <v>111</v>
      </c>
      <c r="B8" s="74"/>
      <c r="C8" s="71" t="s">
        <v>112</v>
      </c>
      <c r="D8" s="74"/>
      <c r="E8" s="74"/>
      <c r="F8" s="74"/>
      <c r="G8" s="74"/>
    </row>
    <row r="9" ht="19.9" customHeight="1" spans="1:7">
      <c r="A9" s="71" t="s">
        <v>113</v>
      </c>
      <c r="B9" s="74"/>
      <c r="C9" s="71" t="s">
        <v>114</v>
      </c>
      <c r="D9" s="74"/>
      <c r="E9" s="74"/>
      <c r="F9" s="74"/>
      <c r="G9" s="74"/>
    </row>
    <row r="10" ht="19.9" customHeight="1" spans="1:7">
      <c r="A10" s="70" t="s">
        <v>115</v>
      </c>
      <c r="B10" s="74"/>
      <c r="C10" s="71" t="s">
        <v>116</v>
      </c>
      <c r="D10" s="74">
        <v>7654.12</v>
      </c>
      <c r="E10" s="74">
        <v>7654.12</v>
      </c>
      <c r="F10" s="74"/>
      <c r="G10" s="74"/>
    </row>
    <row r="11" ht="19.9" customHeight="1" spans="1:7">
      <c r="A11" s="71" t="s">
        <v>109</v>
      </c>
      <c r="B11" s="74"/>
      <c r="C11" s="71" t="s">
        <v>117</v>
      </c>
      <c r="D11" s="74"/>
      <c r="E11" s="74"/>
      <c r="F11" s="74"/>
      <c r="G11" s="74"/>
    </row>
    <row r="12" ht="19.9" customHeight="1" spans="1:7">
      <c r="A12" s="71" t="s">
        <v>111</v>
      </c>
      <c r="B12" s="74"/>
      <c r="C12" s="71" t="s">
        <v>118</v>
      </c>
      <c r="D12" s="74"/>
      <c r="E12" s="74"/>
      <c r="F12" s="74"/>
      <c r="G12" s="74"/>
    </row>
    <row r="13" ht="19.9" customHeight="1" spans="1:7">
      <c r="A13" s="71" t="s">
        <v>113</v>
      </c>
      <c r="B13" s="74"/>
      <c r="C13" s="71" t="s">
        <v>119</v>
      </c>
      <c r="D13" s="74"/>
      <c r="E13" s="74"/>
      <c r="F13" s="74"/>
      <c r="G13" s="74"/>
    </row>
    <row r="14" ht="19.9" customHeight="1" spans="1:7">
      <c r="A14" s="71" t="s">
        <v>120</v>
      </c>
      <c r="B14" s="74"/>
      <c r="C14" s="71" t="s">
        <v>121</v>
      </c>
      <c r="D14" s="74">
        <v>761.03</v>
      </c>
      <c r="E14" s="74">
        <v>761.03</v>
      </c>
      <c r="F14" s="74"/>
      <c r="G14" s="74"/>
    </row>
    <row r="15" ht="19.9" customHeight="1" spans="1:7">
      <c r="A15" s="71" t="s">
        <v>120</v>
      </c>
      <c r="B15" s="74"/>
      <c r="C15" s="71" t="s">
        <v>122</v>
      </c>
      <c r="D15" s="74"/>
      <c r="E15" s="74"/>
      <c r="F15" s="74"/>
      <c r="G15" s="74"/>
    </row>
    <row r="16" ht="19.9" customHeight="1" spans="1:7">
      <c r="A16" s="71" t="s">
        <v>120</v>
      </c>
      <c r="B16" s="74"/>
      <c r="C16" s="71" t="s">
        <v>123</v>
      </c>
      <c r="D16" s="74">
        <v>288.72</v>
      </c>
      <c r="E16" s="74">
        <v>288.72</v>
      </c>
      <c r="F16" s="74"/>
      <c r="G16" s="74"/>
    </row>
    <row r="17" ht="19.9" customHeight="1" spans="1:7">
      <c r="A17" s="71" t="s">
        <v>120</v>
      </c>
      <c r="B17" s="74"/>
      <c r="C17" s="71" t="s">
        <v>124</v>
      </c>
      <c r="D17" s="74"/>
      <c r="E17" s="74"/>
      <c r="F17" s="74"/>
      <c r="G17" s="74"/>
    </row>
    <row r="18" ht="19.9" customHeight="1" spans="1:7">
      <c r="A18" s="71" t="s">
        <v>120</v>
      </c>
      <c r="B18" s="74"/>
      <c r="C18" s="71" t="s">
        <v>125</v>
      </c>
      <c r="D18" s="74"/>
      <c r="E18" s="74"/>
      <c r="F18" s="74"/>
      <c r="G18" s="74"/>
    </row>
    <row r="19" ht="19.9" customHeight="1" spans="1:7">
      <c r="A19" s="71" t="s">
        <v>120</v>
      </c>
      <c r="B19" s="74"/>
      <c r="C19" s="71" t="s">
        <v>126</v>
      </c>
      <c r="D19" s="74"/>
      <c r="E19" s="74"/>
      <c r="F19" s="74"/>
      <c r="G19" s="74"/>
    </row>
    <row r="20" ht="19.9" customHeight="1" spans="1:7">
      <c r="A20" s="71" t="s">
        <v>120</v>
      </c>
      <c r="B20" s="74"/>
      <c r="C20" s="71" t="s">
        <v>127</v>
      </c>
      <c r="D20" s="74"/>
      <c r="E20" s="74"/>
      <c r="F20" s="74"/>
      <c r="G20" s="74"/>
    </row>
    <row r="21" ht="19.9" customHeight="1" spans="1:7">
      <c r="A21" s="71" t="s">
        <v>120</v>
      </c>
      <c r="B21" s="74"/>
      <c r="C21" s="71" t="s">
        <v>128</v>
      </c>
      <c r="D21" s="74"/>
      <c r="E21" s="74"/>
      <c r="F21" s="74"/>
      <c r="G21" s="74"/>
    </row>
    <row r="22" ht="19.9" customHeight="1" spans="1:7">
      <c r="A22" s="71" t="s">
        <v>120</v>
      </c>
      <c r="B22" s="74"/>
      <c r="C22" s="71" t="s">
        <v>129</v>
      </c>
      <c r="D22" s="74"/>
      <c r="E22" s="74"/>
      <c r="F22" s="74"/>
      <c r="G22" s="74"/>
    </row>
    <row r="23" ht="19.9" customHeight="1" spans="1:7">
      <c r="A23" s="71" t="s">
        <v>120</v>
      </c>
      <c r="B23" s="74"/>
      <c r="C23" s="71" t="s">
        <v>130</v>
      </c>
      <c r="D23" s="74"/>
      <c r="E23" s="74"/>
      <c r="F23" s="74"/>
      <c r="G23" s="74"/>
    </row>
    <row r="24" ht="19.9" customHeight="1" spans="1:7">
      <c r="A24" s="71" t="s">
        <v>120</v>
      </c>
      <c r="B24" s="74"/>
      <c r="C24" s="71" t="s">
        <v>131</v>
      </c>
      <c r="D24" s="74"/>
      <c r="E24" s="74"/>
      <c r="F24" s="74"/>
      <c r="G24" s="74"/>
    </row>
    <row r="25" ht="19.9" customHeight="1" spans="1:7">
      <c r="A25" s="71" t="s">
        <v>120</v>
      </c>
      <c r="B25" s="74"/>
      <c r="C25" s="71" t="s">
        <v>132</v>
      </c>
      <c r="D25" s="74"/>
      <c r="E25" s="74"/>
      <c r="F25" s="74"/>
      <c r="G25" s="74"/>
    </row>
    <row r="26" ht="19.9" customHeight="1" spans="1:7">
      <c r="A26" s="71" t="s">
        <v>120</v>
      </c>
      <c r="B26" s="74"/>
      <c r="C26" s="71" t="s">
        <v>133</v>
      </c>
      <c r="D26" s="74">
        <v>687.71</v>
      </c>
      <c r="E26" s="74">
        <v>687.71</v>
      </c>
      <c r="F26" s="74"/>
      <c r="G26" s="74"/>
    </row>
    <row r="27" ht="19.9" customHeight="1" spans="1:7">
      <c r="A27" s="71" t="s">
        <v>120</v>
      </c>
      <c r="B27" s="74"/>
      <c r="C27" s="71" t="s">
        <v>134</v>
      </c>
      <c r="D27" s="74"/>
      <c r="E27" s="74"/>
      <c r="F27" s="74"/>
      <c r="G27" s="74"/>
    </row>
    <row r="28" ht="19.9" customHeight="1" spans="1:7">
      <c r="A28" s="71" t="s">
        <v>120</v>
      </c>
      <c r="B28" s="74"/>
      <c r="C28" s="71" t="s">
        <v>135</v>
      </c>
      <c r="D28" s="74"/>
      <c r="E28" s="74"/>
      <c r="F28" s="74"/>
      <c r="G28" s="74"/>
    </row>
    <row r="29" ht="19.9" customHeight="1" spans="1:7">
      <c r="A29" s="71" t="s">
        <v>120</v>
      </c>
      <c r="B29" s="74"/>
      <c r="C29" s="71" t="s">
        <v>136</v>
      </c>
      <c r="D29" s="74"/>
      <c r="E29" s="74"/>
      <c r="F29" s="74"/>
      <c r="G29" s="74"/>
    </row>
    <row r="30" ht="19.9" customHeight="1" spans="1:7">
      <c r="A30" s="71" t="s">
        <v>120</v>
      </c>
      <c r="B30" s="74"/>
      <c r="C30" s="71" t="s">
        <v>137</v>
      </c>
      <c r="D30" s="74"/>
      <c r="E30" s="74"/>
      <c r="F30" s="74"/>
      <c r="G30" s="74"/>
    </row>
    <row r="31" ht="19.9" customHeight="1" spans="1:7">
      <c r="A31" s="71" t="s">
        <v>120</v>
      </c>
      <c r="B31" s="74"/>
      <c r="C31" s="71" t="s">
        <v>138</v>
      </c>
      <c r="D31" s="74"/>
      <c r="E31" s="74"/>
      <c r="F31" s="74"/>
      <c r="G31" s="74"/>
    </row>
    <row r="32" ht="19.9" customHeight="1" spans="1:7">
      <c r="A32" s="71" t="s">
        <v>120</v>
      </c>
      <c r="B32" s="74"/>
      <c r="C32" s="71" t="s">
        <v>139</v>
      </c>
      <c r="D32" s="74"/>
      <c r="E32" s="74"/>
      <c r="F32" s="74"/>
      <c r="G32" s="74"/>
    </row>
    <row r="33" ht="19.9" customHeight="1" spans="1:7">
      <c r="A33" s="71" t="s">
        <v>120</v>
      </c>
      <c r="B33" s="74"/>
      <c r="C33" s="71" t="s">
        <v>140</v>
      </c>
      <c r="D33" s="74"/>
      <c r="E33" s="74"/>
      <c r="F33" s="74"/>
      <c r="G33" s="74"/>
    </row>
    <row r="34" ht="19.9" customHeight="1" spans="1:7">
      <c r="A34" s="71" t="s">
        <v>120</v>
      </c>
      <c r="B34" s="74"/>
      <c r="C34" s="71" t="s">
        <v>141</v>
      </c>
      <c r="D34" s="74"/>
      <c r="E34" s="74"/>
      <c r="F34" s="74"/>
      <c r="G34" s="74"/>
    </row>
    <row r="35" ht="8.45" customHeight="1" spans="1:7">
      <c r="A35" s="82"/>
      <c r="B35" s="82"/>
      <c r="C35" s="83"/>
      <c r="D35" s="82"/>
      <c r="E35" s="82"/>
      <c r="F35" s="82"/>
      <c r="G35" s="82"/>
    </row>
  </sheetData>
  <sheetProtection formatCells="0" insertHyperlinks="0" autoFilter="0"/>
  <mergeCells count="4">
    <mergeCell ref="A2:G2"/>
    <mergeCell ref="A3:B3"/>
    <mergeCell ref="A4:B4"/>
    <mergeCell ref="C4:G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54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0" defaultRowHeight="13.5"/>
  <cols>
    <col min="1" max="2" width="6.125" customWidth="1"/>
    <col min="3" max="3" width="13.375" customWidth="1"/>
    <col min="4" max="4" width="41" customWidth="1"/>
    <col min="5" max="8" width="10.625" customWidth="1"/>
    <col min="9" max="38" width="10.25" customWidth="1"/>
    <col min="39" max="39" width="9.75" customWidth="1"/>
  </cols>
  <sheetData>
    <row r="1" ht="14.25" customHeight="1" spans="1:38">
      <c r="A1" s="17" t="s">
        <v>142</v>
      </c>
      <c r="B1" s="17"/>
      <c r="C1" s="33"/>
      <c r="D1" s="33"/>
      <c r="E1" s="72"/>
      <c r="F1" s="72"/>
      <c r="G1" s="72"/>
      <c r="H1" s="33"/>
      <c r="I1" s="33"/>
      <c r="J1" s="72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76"/>
    </row>
    <row r="2" ht="19.9" customHeight="1" spans="1:38">
      <c r="A2" s="18" t="s">
        <v>143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</row>
    <row r="3" ht="17.1" customHeight="1" spans="1:38">
      <c r="A3" s="19" t="s">
        <v>4</v>
      </c>
      <c r="B3" s="19"/>
      <c r="C3" s="19"/>
      <c r="D3" s="19"/>
      <c r="E3" s="65"/>
      <c r="F3" s="26"/>
      <c r="G3" s="66"/>
      <c r="H3" s="65"/>
      <c r="I3" s="65"/>
      <c r="J3" s="7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6" t="s">
        <v>5</v>
      </c>
      <c r="AL3" s="66"/>
    </row>
    <row r="4" ht="21.4" customHeight="1" spans="1:38">
      <c r="A4" s="67" t="s">
        <v>8</v>
      </c>
      <c r="B4" s="67"/>
      <c r="C4" s="67"/>
      <c r="D4" s="67"/>
      <c r="E4" s="67" t="s">
        <v>144</v>
      </c>
      <c r="F4" s="67" t="s">
        <v>145</v>
      </c>
      <c r="G4" s="67"/>
      <c r="H4" s="67"/>
      <c r="I4" s="67"/>
      <c r="J4" s="67"/>
      <c r="K4" s="67"/>
      <c r="L4" s="67"/>
      <c r="M4" s="67"/>
      <c r="N4" s="67"/>
      <c r="O4" s="67"/>
      <c r="P4" s="67" t="s">
        <v>146</v>
      </c>
      <c r="Q4" s="67"/>
      <c r="R4" s="67"/>
      <c r="S4" s="67"/>
      <c r="T4" s="67"/>
      <c r="U4" s="67"/>
      <c r="V4" s="67"/>
      <c r="W4" s="67"/>
      <c r="X4" s="67"/>
      <c r="Y4" s="67"/>
      <c r="Z4" s="67" t="s">
        <v>147</v>
      </c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</row>
    <row r="5" ht="21.4" customHeight="1" spans="1:38">
      <c r="A5" s="67" t="s">
        <v>81</v>
      </c>
      <c r="B5" s="67"/>
      <c r="C5" s="67" t="s">
        <v>70</v>
      </c>
      <c r="D5" s="67" t="s">
        <v>71</v>
      </c>
      <c r="E5" s="67"/>
      <c r="F5" s="67" t="s">
        <v>59</v>
      </c>
      <c r="G5" s="67" t="s">
        <v>148</v>
      </c>
      <c r="H5" s="67"/>
      <c r="I5" s="67"/>
      <c r="J5" s="67" t="s">
        <v>149</v>
      </c>
      <c r="K5" s="67"/>
      <c r="L5" s="67"/>
      <c r="M5" s="67" t="s">
        <v>150</v>
      </c>
      <c r="N5" s="67"/>
      <c r="O5" s="67"/>
      <c r="P5" s="67" t="s">
        <v>59</v>
      </c>
      <c r="Q5" s="67" t="s">
        <v>148</v>
      </c>
      <c r="R5" s="67"/>
      <c r="S5" s="67"/>
      <c r="T5" s="67" t="s">
        <v>149</v>
      </c>
      <c r="U5" s="67"/>
      <c r="V5" s="67"/>
      <c r="W5" s="67" t="s">
        <v>150</v>
      </c>
      <c r="X5" s="67"/>
      <c r="Y5" s="67"/>
      <c r="Z5" s="67" t="s">
        <v>59</v>
      </c>
      <c r="AA5" s="67" t="s">
        <v>148</v>
      </c>
      <c r="AB5" s="67"/>
      <c r="AC5" s="67"/>
      <c r="AD5" s="67" t="s">
        <v>149</v>
      </c>
      <c r="AE5" s="67"/>
      <c r="AF5" s="67"/>
      <c r="AG5" s="67" t="s">
        <v>150</v>
      </c>
      <c r="AH5" s="67"/>
      <c r="AI5" s="67"/>
      <c r="AJ5" s="67" t="s">
        <v>151</v>
      </c>
      <c r="AK5" s="67"/>
      <c r="AL5" s="67"/>
    </row>
    <row r="6" ht="21.4" customHeight="1" spans="1:38">
      <c r="A6" s="67" t="s">
        <v>82</v>
      </c>
      <c r="B6" s="67" t="s">
        <v>83</v>
      </c>
      <c r="C6" s="67"/>
      <c r="D6" s="67"/>
      <c r="E6" s="67"/>
      <c r="F6" s="67"/>
      <c r="G6" s="67" t="s">
        <v>152</v>
      </c>
      <c r="H6" s="67" t="s">
        <v>77</v>
      </c>
      <c r="I6" s="67" t="s">
        <v>78</v>
      </c>
      <c r="J6" s="67" t="s">
        <v>152</v>
      </c>
      <c r="K6" s="67" t="s">
        <v>77</v>
      </c>
      <c r="L6" s="67" t="s">
        <v>78</v>
      </c>
      <c r="M6" s="67" t="s">
        <v>152</v>
      </c>
      <c r="N6" s="67" t="s">
        <v>77</v>
      </c>
      <c r="O6" s="67" t="s">
        <v>78</v>
      </c>
      <c r="P6" s="67"/>
      <c r="Q6" s="67" t="s">
        <v>152</v>
      </c>
      <c r="R6" s="67" t="s">
        <v>77</v>
      </c>
      <c r="S6" s="67" t="s">
        <v>78</v>
      </c>
      <c r="T6" s="67" t="s">
        <v>152</v>
      </c>
      <c r="U6" s="67" t="s">
        <v>77</v>
      </c>
      <c r="V6" s="67" t="s">
        <v>78</v>
      </c>
      <c r="W6" s="67" t="s">
        <v>152</v>
      </c>
      <c r="X6" s="67" t="s">
        <v>77</v>
      </c>
      <c r="Y6" s="67" t="s">
        <v>78</v>
      </c>
      <c r="Z6" s="67"/>
      <c r="AA6" s="67" t="s">
        <v>152</v>
      </c>
      <c r="AB6" s="67" t="s">
        <v>77</v>
      </c>
      <c r="AC6" s="67" t="s">
        <v>78</v>
      </c>
      <c r="AD6" s="67" t="s">
        <v>152</v>
      </c>
      <c r="AE6" s="67" t="s">
        <v>77</v>
      </c>
      <c r="AF6" s="67" t="s">
        <v>78</v>
      </c>
      <c r="AG6" s="67" t="s">
        <v>152</v>
      </c>
      <c r="AH6" s="67" t="s">
        <v>77</v>
      </c>
      <c r="AI6" s="67" t="s">
        <v>78</v>
      </c>
      <c r="AJ6" s="67" t="s">
        <v>152</v>
      </c>
      <c r="AK6" s="67" t="s">
        <v>77</v>
      </c>
      <c r="AL6" s="67" t="s">
        <v>78</v>
      </c>
    </row>
    <row r="7" ht="19.9" customHeight="1" spans="1:38">
      <c r="A7" s="68"/>
      <c r="B7" s="68"/>
      <c r="C7" s="68"/>
      <c r="D7" s="38" t="s">
        <v>72</v>
      </c>
      <c r="E7" s="73">
        <v>9391.59</v>
      </c>
      <c r="F7" s="73">
        <v>9391.59</v>
      </c>
      <c r="G7" s="73">
        <v>9391.59</v>
      </c>
      <c r="H7" s="73">
        <v>8642.47</v>
      </c>
      <c r="I7" s="73">
        <v>749.12</v>
      </c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</row>
    <row r="8" ht="19.9" customHeight="1" spans="1:38">
      <c r="A8" s="69" t="s">
        <v>22</v>
      </c>
      <c r="B8" s="69" t="s">
        <v>22</v>
      </c>
      <c r="C8" s="70"/>
      <c r="D8" s="71" t="s">
        <v>22</v>
      </c>
      <c r="E8" s="74">
        <v>9391.59</v>
      </c>
      <c r="F8" s="74">
        <v>9391.59</v>
      </c>
      <c r="G8" s="74">
        <v>9391.59</v>
      </c>
      <c r="H8" s="74">
        <v>8642.47</v>
      </c>
      <c r="I8" s="74">
        <v>749.12</v>
      </c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</row>
    <row r="9" ht="19.9" customHeight="1" spans="1:38">
      <c r="A9" s="69" t="s">
        <v>22</v>
      </c>
      <c r="B9" s="69" t="s">
        <v>22</v>
      </c>
      <c r="C9" s="70"/>
      <c r="D9" s="71" t="s">
        <v>153</v>
      </c>
      <c r="E9" s="74">
        <v>9391.59</v>
      </c>
      <c r="F9" s="74">
        <v>9391.59</v>
      </c>
      <c r="G9" s="74">
        <v>9391.59</v>
      </c>
      <c r="H9" s="74">
        <v>8642.47</v>
      </c>
      <c r="I9" s="74">
        <v>749.12</v>
      </c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</row>
    <row r="10" ht="19.9" customHeight="1" spans="1:38">
      <c r="A10" s="69" t="s">
        <v>22</v>
      </c>
      <c r="B10" s="69" t="s">
        <v>22</v>
      </c>
      <c r="C10" s="70"/>
      <c r="D10" s="71" t="s">
        <v>154</v>
      </c>
      <c r="E10" s="74">
        <v>7720.3</v>
      </c>
      <c r="F10" s="74">
        <v>7720.3</v>
      </c>
      <c r="G10" s="74">
        <v>7720.3</v>
      </c>
      <c r="H10" s="74">
        <v>7261.9</v>
      </c>
      <c r="I10" s="74">
        <v>458.4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ht="19.9" customHeight="1" spans="1:38">
      <c r="A11" s="69" t="s">
        <v>155</v>
      </c>
      <c r="B11" s="69" t="s">
        <v>156</v>
      </c>
      <c r="C11" s="70" t="s">
        <v>73</v>
      </c>
      <c r="D11" s="71" t="s">
        <v>157</v>
      </c>
      <c r="E11" s="74">
        <v>1704.69</v>
      </c>
      <c r="F11" s="74">
        <v>1704.69</v>
      </c>
      <c r="G11" s="74">
        <v>1704.69</v>
      </c>
      <c r="H11" s="74">
        <v>1704.69</v>
      </c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</row>
    <row r="12" ht="19.9" customHeight="1" spans="1:38">
      <c r="A12" s="69" t="s">
        <v>155</v>
      </c>
      <c r="B12" s="69" t="s">
        <v>156</v>
      </c>
      <c r="C12" s="70" t="s">
        <v>73</v>
      </c>
      <c r="D12" s="71" t="s">
        <v>158</v>
      </c>
      <c r="E12" s="74">
        <v>21.55</v>
      </c>
      <c r="F12" s="74">
        <v>21.55</v>
      </c>
      <c r="G12" s="74">
        <v>21.55</v>
      </c>
      <c r="H12" s="74">
        <v>21.55</v>
      </c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</row>
    <row r="13" ht="19.9" customHeight="1" spans="1:38">
      <c r="A13" s="69" t="s">
        <v>155</v>
      </c>
      <c r="B13" s="69" t="s">
        <v>156</v>
      </c>
      <c r="C13" s="70" t="s">
        <v>73</v>
      </c>
      <c r="D13" s="71" t="s">
        <v>159</v>
      </c>
      <c r="E13" s="74">
        <v>1683.14</v>
      </c>
      <c r="F13" s="74">
        <v>1683.14</v>
      </c>
      <c r="G13" s="74">
        <v>1683.14</v>
      </c>
      <c r="H13" s="74">
        <v>1683.14</v>
      </c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</row>
    <row r="14" ht="19.9" customHeight="1" spans="1:38">
      <c r="A14" s="69" t="s">
        <v>155</v>
      </c>
      <c r="B14" s="69" t="s">
        <v>160</v>
      </c>
      <c r="C14" s="70" t="s">
        <v>73</v>
      </c>
      <c r="D14" s="71" t="s">
        <v>161</v>
      </c>
      <c r="E14" s="74">
        <v>2026.95</v>
      </c>
      <c r="F14" s="74">
        <v>2026.95</v>
      </c>
      <c r="G14" s="74">
        <v>2026.95</v>
      </c>
      <c r="H14" s="74">
        <v>2026.95</v>
      </c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</row>
    <row r="15" ht="19.9" customHeight="1" spans="1:38">
      <c r="A15" s="69" t="s">
        <v>155</v>
      </c>
      <c r="B15" s="69" t="s">
        <v>160</v>
      </c>
      <c r="C15" s="70" t="s">
        <v>73</v>
      </c>
      <c r="D15" s="71" t="s">
        <v>162</v>
      </c>
      <c r="E15" s="74">
        <v>1102.26</v>
      </c>
      <c r="F15" s="74">
        <v>1102.26</v>
      </c>
      <c r="G15" s="74">
        <v>1102.26</v>
      </c>
      <c r="H15" s="74">
        <v>1102.26</v>
      </c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</row>
    <row r="16" ht="19.9" customHeight="1" spans="1:38">
      <c r="A16" s="69" t="s">
        <v>155</v>
      </c>
      <c r="B16" s="69" t="s">
        <v>160</v>
      </c>
      <c r="C16" s="70" t="s">
        <v>73</v>
      </c>
      <c r="D16" s="71" t="s">
        <v>163</v>
      </c>
      <c r="E16" s="74">
        <v>885.16</v>
      </c>
      <c r="F16" s="74">
        <v>885.16</v>
      </c>
      <c r="G16" s="74">
        <v>885.16</v>
      </c>
      <c r="H16" s="74">
        <v>885.16</v>
      </c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</row>
    <row r="17" ht="19.9" customHeight="1" spans="1:38">
      <c r="A17" s="69" t="s">
        <v>155</v>
      </c>
      <c r="B17" s="69" t="s">
        <v>160</v>
      </c>
      <c r="C17" s="70" t="s">
        <v>73</v>
      </c>
      <c r="D17" s="71" t="s">
        <v>164</v>
      </c>
      <c r="E17" s="74">
        <v>39.53</v>
      </c>
      <c r="F17" s="74">
        <v>39.53</v>
      </c>
      <c r="G17" s="74">
        <v>39.53</v>
      </c>
      <c r="H17" s="74">
        <v>39.53</v>
      </c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</row>
    <row r="18" ht="19.9" customHeight="1" spans="1:38">
      <c r="A18" s="69" t="s">
        <v>155</v>
      </c>
      <c r="B18" s="69" t="s">
        <v>165</v>
      </c>
      <c r="C18" s="70" t="s">
        <v>73</v>
      </c>
      <c r="D18" s="71" t="s">
        <v>166</v>
      </c>
      <c r="E18" s="74">
        <v>1792.8</v>
      </c>
      <c r="F18" s="74">
        <v>1792.8</v>
      </c>
      <c r="G18" s="74">
        <v>1792.8</v>
      </c>
      <c r="H18" s="74">
        <v>1792.8</v>
      </c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</row>
    <row r="19" ht="19.9" customHeight="1" spans="1:38">
      <c r="A19" s="69" t="s">
        <v>155</v>
      </c>
      <c r="B19" s="69" t="s">
        <v>165</v>
      </c>
      <c r="C19" s="70" t="s">
        <v>73</v>
      </c>
      <c r="D19" s="71" t="s">
        <v>167</v>
      </c>
      <c r="E19" s="74">
        <v>140.26</v>
      </c>
      <c r="F19" s="74">
        <v>140.26</v>
      </c>
      <c r="G19" s="74">
        <v>140.26</v>
      </c>
      <c r="H19" s="74">
        <v>140.26</v>
      </c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</row>
    <row r="20" ht="19.9" customHeight="1" spans="1:38">
      <c r="A20" s="69" t="s">
        <v>155</v>
      </c>
      <c r="B20" s="69" t="s">
        <v>165</v>
      </c>
      <c r="C20" s="70" t="s">
        <v>73</v>
      </c>
      <c r="D20" s="71" t="s">
        <v>168</v>
      </c>
      <c r="E20" s="74">
        <v>11.37</v>
      </c>
      <c r="F20" s="74">
        <v>11.37</v>
      </c>
      <c r="G20" s="74">
        <v>11.37</v>
      </c>
      <c r="H20" s="74">
        <v>11.37</v>
      </c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</row>
    <row r="21" ht="19.9" customHeight="1" spans="1:38">
      <c r="A21" s="69" t="s">
        <v>155</v>
      </c>
      <c r="B21" s="69" t="s">
        <v>165</v>
      </c>
      <c r="C21" s="70" t="s">
        <v>73</v>
      </c>
      <c r="D21" s="71" t="s">
        <v>169</v>
      </c>
      <c r="E21" s="74">
        <v>1321.97</v>
      </c>
      <c r="F21" s="74">
        <v>1321.97</v>
      </c>
      <c r="G21" s="74">
        <v>1321.97</v>
      </c>
      <c r="H21" s="74">
        <v>1321.97</v>
      </c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</row>
    <row r="22" ht="19.9" customHeight="1" spans="1:38">
      <c r="A22" s="69" t="s">
        <v>155</v>
      </c>
      <c r="B22" s="69" t="s">
        <v>165</v>
      </c>
      <c r="C22" s="70" t="s">
        <v>73</v>
      </c>
      <c r="D22" s="71" t="s">
        <v>170</v>
      </c>
      <c r="E22" s="74">
        <v>319.2</v>
      </c>
      <c r="F22" s="74">
        <v>319.2</v>
      </c>
      <c r="G22" s="74">
        <v>319.2</v>
      </c>
      <c r="H22" s="74">
        <v>319.2</v>
      </c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</row>
    <row r="23" ht="19.9" customHeight="1" spans="1:38">
      <c r="A23" s="69" t="s">
        <v>155</v>
      </c>
      <c r="B23" s="69" t="s">
        <v>171</v>
      </c>
      <c r="C23" s="70" t="s">
        <v>73</v>
      </c>
      <c r="D23" s="71" t="s">
        <v>172</v>
      </c>
      <c r="E23" s="74">
        <v>134.64</v>
      </c>
      <c r="F23" s="74">
        <v>134.64</v>
      </c>
      <c r="G23" s="74">
        <v>134.64</v>
      </c>
      <c r="H23" s="74"/>
      <c r="I23" s="74">
        <v>134.64</v>
      </c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</row>
    <row r="24" ht="19.9" customHeight="1" spans="1:38">
      <c r="A24" s="69" t="s">
        <v>155</v>
      </c>
      <c r="B24" s="69" t="s">
        <v>173</v>
      </c>
      <c r="C24" s="70" t="s">
        <v>73</v>
      </c>
      <c r="D24" s="71" t="s">
        <v>174</v>
      </c>
      <c r="E24" s="74">
        <v>756.28</v>
      </c>
      <c r="F24" s="74">
        <v>756.28</v>
      </c>
      <c r="G24" s="74">
        <v>756.28</v>
      </c>
      <c r="H24" s="74">
        <v>756.28</v>
      </c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</row>
    <row r="25" ht="19.9" customHeight="1" spans="1:38">
      <c r="A25" s="69" t="s">
        <v>155</v>
      </c>
      <c r="B25" s="69" t="s">
        <v>175</v>
      </c>
      <c r="C25" s="70" t="s">
        <v>73</v>
      </c>
      <c r="D25" s="71" t="s">
        <v>176</v>
      </c>
      <c r="E25" s="74">
        <v>288.72</v>
      </c>
      <c r="F25" s="74">
        <v>288.72</v>
      </c>
      <c r="G25" s="74">
        <v>288.72</v>
      </c>
      <c r="H25" s="74">
        <v>288.72</v>
      </c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</row>
    <row r="26" ht="19.9" customHeight="1" spans="1:38">
      <c r="A26" s="69" t="s">
        <v>155</v>
      </c>
      <c r="B26" s="69" t="s">
        <v>177</v>
      </c>
      <c r="C26" s="70" t="s">
        <v>73</v>
      </c>
      <c r="D26" s="71" t="s">
        <v>178</v>
      </c>
      <c r="E26" s="74">
        <v>4.75</v>
      </c>
      <c r="F26" s="74">
        <v>4.75</v>
      </c>
      <c r="G26" s="74">
        <v>4.75</v>
      </c>
      <c r="H26" s="74">
        <v>4.75</v>
      </c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</row>
    <row r="27" ht="19.9" customHeight="1" spans="1:38">
      <c r="A27" s="69" t="s">
        <v>155</v>
      </c>
      <c r="B27" s="69" t="s">
        <v>177</v>
      </c>
      <c r="C27" s="70" t="s">
        <v>73</v>
      </c>
      <c r="D27" s="71" t="s">
        <v>179</v>
      </c>
      <c r="E27" s="74">
        <v>0.01</v>
      </c>
      <c r="F27" s="74">
        <v>0.01</v>
      </c>
      <c r="G27" s="74">
        <v>0.01</v>
      </c>
      <c r="H27" s="74">
        <v>0.01</v>
      </c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</row>
    <row r="28" ht="19.9" customHeight="1" spans="1:38">
      <c r="A28" s="69" t="s">
        <v>155</v>
      </c>
      <c r="B28" s="69" t="s">
        <v>177</v>
      </c>
      <c r="C28" s="70" t="s">
        <v>73</v>
      </c>
      <c r="D28" s="71" t="s">
        <v>180</v>
      </c>
      <c r="E28" s="74">
        <v>4.74</v>
      </c>
      <c r="F28" s="74">
        <v>4.74</v>
      </c>
      <c r="G28" s="74">
        <v>4.74</v>
      </c>
      <c r="H28" s="74">
        <v>4.74</v>
      </c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</row>
    <row r="29" ht="19.9" customHeight="1" spans="1:38">
      <c r="A29" s="69" t="s">
        <v>155</v>
      </c>
      <c r="B29" s="69" t="s">
        <v>181</v>
      </c>
      <c r="C29" s="70" t="s">
        <v>73</v>
      </c>
      <c r="D29" s="71" t="s">
        <v>182</v>
      </c>
      <c r="E29" s="74">
        <v>687.71</v>
      </c>
      <c r="F29" s="74">
        <v>687.71</v>
      </c>
      <c r="G29" s="74">
        <v>687.71</v>
      </c>
      <c r="H29" s="74">
        <v>687.71</v>
      </c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</row>
    <row r="30" ht="19.9" customHeight="1" spans="1:38">
      <c r="A30" s="69" t="s">
        <v>155</v>
      </c>
      <c r="B30" s="69" t="s">
        <v>183</v>
      </c>
      <c r="C30" s="70" t="s">
        <v>73</v>
      </c>
      <c r="D30" s="71" t="s">
        <v>184</v>
      </c>
      <c r="E30" s="74">
        <v>323.76</v>
      </c>
      <c r="F30" s="74">
        <v>323.76</v>
      </c>
      <c r="G30" s="74">
        <v>323.76</v>
      </c>
      <c r="H30" s="74"/>
      <c r="I30" s="74">
        <v>323.76</v>
      </c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</row>
    <row r="31" ht="19.9" customHeight="1" spans="1:38">
      <c r="A31" s="69" t="s">
        <v>22</v>
      </c>
      <c r="B31" s="69" t="s">
        <v>22</v>
      </c>
      <c r="C31" s="70"/>
      <c r="D31" s="71" t="s">
        <v>185</v>
      </c>
      <c r="E31" s="74">
        <v>1366.87</v>
      </c>
      <c r="F31" s="74">
        <v>1366.87</v>
      </c>
      <c r="G31" s="74">
        <v>1366.87</v>
      </c>
      <c r="H31" s="74">
        <v>1076.15</v>
      </c>
      <c r="I31" s="74">
        <v>290.72</v>
      </c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</row>
    <row r="32" ht="19.9" customHeight="1" spans="1:38">
      <c r="A32" s="69" t="s">
        <v>186</v>
      </c>
      <c r="B32" s="69" t="s">
        <v>156</v>
      </c>
      <c r="C32" s="70" t="s">
        <v>73</v>
      </c>
      <c r="D32" s="71" t="s">
        <v>187</v>
      </c>
      <c r="E32" s="74">
        <v>258.2</v>
      </c>
      <c r="F32" s="74">
        <v>258.2</v>
      </c>
      <c r="G32" s="74">
        <v>258.2</v>
      </c>
      <c r="H32" s="74">
        <v>118.2</v>
      </c>
      <c r="I32" s="74">
        <v>140</v>
      </c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</row>
    <row r="33" ht="19.9" customHeight="1" spans="1:38">
      <c r="A33" s="69" t="s">
        <v>186</v>
      </c>
      <c r="B33" s="69" t="s">
        <v>160</v>
      </c>
      <c r="C33" s="70" t="s">
        <v>73</v>
      </c>
      <c r="D33" s="71" t="s">
        <v>188</v>
      </c>
      <c r="E33" s="74">
        <v>55</v>
      </c>
      <c r="F33" s="74">
        <v>55</v>
      </c>
      <c r="G33" s="74">
        <v>55</v>
      </c>
      <c r="H33" s="74">
        <v>55</v>
      </c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</row>
    <row r="34" ht="19.9" customHeight="1" spans="1:38">
      <c r="A34" s="69" t="s">
        <v>186</v>
      </c>
      <c r="B34" s="69" t="s">
        <v>189</v>
      </c>
      <c r="C34" s="70" t="s">
        <v>73</v>
      </c>
      <c r="D34" s="71" t="s">
        <v>190</v>
      </c>
      <c r="E34" s="74">
        <v>15</v>
      </c>
      <c r="F34" s="74">
        <v>15</v>
      </c>
      <c r="G34" s="74">
        <v>15</v>
      </c>
      <c r="H34" s="74">
        <v>15</v>
      </c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</row>
    <row r="35" ht="19.9" customHeight="1" spans="1:38">
      <c r="A35" s="69" t="s">
        <v>186</v>
      </c>
      <c r="B35" s="69" t="s">
        <v>191</v>
      </c>
      <c r="C35" s="70" t="s">
        <v>73</v>
      </c>
      <c r="D35" s="71" t="s">
        <v>192</v>
      </c>
      <c r="E35" s="74">
        <v>60</v>
      </c>
      <c r="F35" s="74">
        <v>60</v>
      </c>
      <c r="G35" s="74">
        <v>60</v>
      </c>
      <c r="H35" s="74">
        <v>60</v>
      </c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</row>
    <row r="36" ht="19.9" customHeight="1" spans="1:38">
      <c r="A36" s="69" t="s">
        <v>186</v>
      </c>
      <c r="B36" s="69" t="s">
        <v>193</v>
      </c>
      <c r="C36" s="70" t="s">
        <v>73</v>
      </c>
      <c r="D36" s="71" t="s">
        <v>194</v>
      </c>
      <c r="E36" s="74">
        <v>36</v>
      </c>
      <c r="F36" s="74">
        <v>36</v>
      </c>
      <c r="G36" s="74">
        <v>36</v>
      </c>
      <c r="H36" s="74">
        <v>36</v>
      </c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</row>
    <row r="37" ht="19.9" customHeight="1" spans="1:38">
      <c r="A37" s="69" t="s">
        <v>186</v>
      </c>
      <c r="B37" s="69" t="s">
        <v>195</v>
      </c>
      <c r="C37" s="70" t="s">
        <v>73</v>
      </c>
      <c r="D37" s="71" t="s">
        <v>196</v>
      </c>
      <c r="E37" s="74">
        <v>247.82</v>
      </c>
      <c r="F37" s="74">
        <v>247.82</v>
      </c>
      <c r="G37" s="74">
        <v>247.82</v>
      </c>
      <c r="H37" s="74">
        <v>97.1</v>
      </c>
      <c r="I37" s="74">
        <v>150.72</v>
      </c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</row>
    <row r="38" ht="19.9" customHeight="1" spans="1:38">
      <c r="A38" s="69" t="s">
        <v>186</v>
      </c>
      <c r="B38" s="69" t="s">
        <v>181</v>
      </c>
      <c r="C38" s="70" t="s">
        <v>73</v>
      </c>
      <c r="D38" s="71" t="s">
        <v>197</v>
      </c>
      <c r="E38" s="74">
        <v>40</v>
      </c>
      <c r="F38" s="74">
        <v>40</v>
      </c>
      <c r="G38" s="74">
        <v>40</v>
      </c>
      <c r="H38" s="74">
        <v>40</v>
      </c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</row>
    <row r="39" ht="19.9" customHeight="1" spans="1:38">
      <c r="A39" s="69" t="s">
        <v>186</v>
      </c>
      <c r="B39" s="69" t="s">
        <v>198</v>
      </c>
      <c r="C39" s="70" t="s">
        <v>73</v>
      </c>
      <c r="D39" s="71" t="s">
        <v>199</v>
      </c>
      <c r="E39" s="74">
        <v>15</v>
      </c>
      <c r="F39" s="74">
        <v>15</v>
      </c>
      <c r="G39" s="74">
        <v>15</v>
      </c>
      <c r="H39" s="74">
        <v>15</v>
      </c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</row>
    <row r="40" ht="19.9" customHeight="1" spans="1:38">
      <c r="A40" s="69" t="s">
        <v>186</v>
      </c>
      <c r="B40" s="69" t="s">
        <v>200</v>
      </c>
      <c r="C40" s="70" t="s">
        <v>73</v>
      </c>
      <c r="D40" s="71" t="s">
        <v>201</v>
      </c>
      <c r="E40" s="74">
        <v>2.2</v>
      </c>
      <c r="F40" s="74">
        <v>2.2</v>
      </c>
      <c r="G40" s="74">
        <v>2.2</v>
      </c>
      <c r="H40" s="74">
        <v>2.2</v>
      </c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</row>
    <row r="41" ht="19.9" customHeight="1" spans="1:38">
      <c r="A41" s="69" t="s">
        <v>186</v>
      </c>
      <c r="B41" s="69" t="s">
        <v>202</v>
      </c>
      <c r="C41" s="70" t="s">
        <v>73</v>
      </c>
      <c r="D41" s="71" t="s">
        <v>203</v>
      </c>
      <c r="E41" s="74">
        <v>20</v>
      </c>
      <c r="F41" s="74">
        <v>20</v>
      </c>
      <c r="G41" s="74">
        <v>20</v>
      </c>
      <c r="H41" s="74">
        <v>20</v>
      </c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</row>
    <row r="42" ht="19.9" customHeight="1" spans="1:38">
      <c r="A42" s="69" t="s">
        <v>186</v>
      </c>
      <c r="B42" s="69" t="s">
        <v>204</v>
      </c>
      <c r="C42" s="70" t="s">
        <v>73</v>
      </c>
      <c r="D42" s="71" t="s">
        <v>205</v>
      </c>
      <c r="E42" s="74">
        <v>20</v>
      </c>
      <c r="F42" s="74">
        <v>20</v>
      </c>
      <c r="G42" s="74">
        <v>20</v>
      </c>
      <c r="H42" s="74">
        <v>20</v>
      </c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</row>
    <row r="43" ht="19.9" customHeight="1" spans="1:38">
      <c r="A43" s="69" t="s">
        <v>186</v>
      </c>
      <c r="B43" s="69" t="s">
        <v>206</v>
      </c>
      <c r="C43" s="70" t="s">
        <v>73</v>
      </c>
      <c r="D43" s="71" t="s">
        <v>207</v>
      </c>
      <c r="E43" s="74">
        <v>35.57</v>
      </c>
      <c r="F43" s="74">
        <v>35.57</v>
      </c>
      <c r="G43" s="74">
        <v>35.57</v>
      </c>
      <c r="H43" s="74">
        <v>35.57</v>
      </c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</row>
    <row r="44" ht="19.9" customHeight="1" spans="1:38">
      <c r="A44" s="69" t="s">
        <v>186</v>
      </c>
      <c r="B44" s="69" t="s">
        <v>208</v>
      </c>
      <c r="C44" s="70" t="s">
        <v>73</v>
      </c>
      <c r="D44" s="71" t="s">
        <v>209</v>
      </c>
      <c r="E44" s="74">
        <v>51.66</v>
      </c>
      <c r="F44" s="74">
        <v>51.66</v>
      </c>
      <c r="G44" s="74">
        <v>51.66</v>
      </c>
      <c r="H44" s="74">
        <v>51.66</v>
      </c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</row>
    <row r="45" ht="19.9" customHeight="1" spans="1:38">
      <c r="A45" s="69" t="s">
        <v>186</v>
      </c>
      <c r="B45" s="69" t="s">
        <v>210</v>
      </c>
      <c r="C45" s="70" t="s">
        <v>73</v>
      </c>
      <c r="D45" s="71" t="s">
        <v>211</v>
      </c>
      <c r="E45" s="74">
        <v>120</v>
      </c>
      <c r="F45" s="74">
        <v>120</v>
      </c>
      <c r="G45" s="74">
        <v>120</v>
      </c>
      <c r="H45" s="74">
        <v>120</v>
      </c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</row>
    <row r="46" ht="19.9" customHeight="1" spans="1:38">
      <c r="A46" s="69" t="s">
        <v>186</v>
      </c>
      <c r="B46" s="69" t="s">
        <v>212</v>
      </c>
      <c r="C46" s="70" t="s">
        <v>73</v>
      </c>
      <c r="D46" s="71" t="s">
        <v>213</v>
      </c>
      <c r="E46" s="74">
        <v>310.9</v>
      </c>
      <c r="F46" s="74">
        <v>310.9</v>
      </c>
      <c r="G46" s="74">
        <v>310.9</v>
      </c>
      <c r="H46" s="74">
        <v>310.9</v>
      </c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</row>
    <row r="47" ht="19.9" customHeight="1" spans="1:38">
      <c r="A47" s="69" t="s">
        <v>186</v>
      </c>
      <c r="B47" s="69" t="s">
        <v>183</v>
      </c>
      <c r="C47" s="70" t="s">
        <v>73</v>
      </c>
      <c r="D47" s="71" t="s">
        <v>214</v>
      </c>
      <c r="E47" s="74">
        <v>79.53</v>
      </c>
      <c r="F47" s="74">
        <v>79.53</v>
      </c>
      <c r="G47" s="74">
        <v>79.53</v>
      </c>
      <c r="H47" s="74">
        <v>79.53</v>
      </c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</row>
    <row r="48" ht="19.9" customHeight="1" spans="1:38">
      <c r="A48" s="69" t="s">
        <v>186</v>
      </c>
      <c r="B48" s="69" t="s">
        <v>183</v>
      </c>
      <c r="C48" s="70" t="s">
        <v>73</v>
      </c>
      <c r="D48" s="71" t="s">
        <v>215</v>
      </c>
      <c r="E48" s="74">
        <v>74.88</v>
      </c>
      <c r="F48" s="74">
        <v>74.88</v>
      </c>
      <c r="G48" s="74">
        <v>74.88</v>
      </c>
      <c r="H48" s="74">
        <v>74.88</v>
      </c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</row>
    <row r="49" ht="19.9" customHeight="1" spans="1:38">
      <c r="A49" s="69" t="s">
        <v>186</v>
      </c>
      <c r="B49" s="69" t="s">
        <v>183</v>
      </c>
      <c r="C49" s="70" t="s">
        <v>73</v>
      </c>
      <c r="D49" s="71" t="s">
        <v>216</v>
      </c>
      <c r="E49" s="74">
        <v>4.65</v>
      </c>
      <c r="F49" s="74">
        <v>4.65</v>
      </c>
      <c r="G49" s="74">
        <v>4.65</v>
      </c>
      <c r="H49" s="74">
        <v>4.65</v>
      </c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</row>
    <row r="50" ht="19.9" customHeight="1" spans="1:38">
      <c r="A50" s="69" t="s">
        <v>22</v>
      </c>
      <c r="B50" s="69" t="s">
        <v>22</v>
      </c>
      <c r="C50" s="70"/>
      <c r="D50" s="71" t="s">
        <v>217</v>
      </c>
      <c r="E50" s="74">
        <v>304.41</v>
      </c>
      <c r="F50" s="74">
        <v>304.41</v>
      </c>
      <c r="G50" s="74">
        <v>304.41</v>
      </c>
      <c r="H50" s="74">
        <v>304.41</v>
      </c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</row>
    <row r="51" ht="19.9" customHeight="1" spans="1:38">
      <c r="A51" s="69" t="s">
        <v>218</v>
      </c>
      <c r="B51" s="69" t="s">
        <v>191</v>
      </c>
      <c r="C51" s="70" t="s">
        <v>73</v>
      </c>
      <c r="D51" s="71" t="s">
        <v>219</v>
      </c>
      <c r="E51" s="74">
        <v>304.41</v>
      </c>
      <c r="F51" s="74">
        <v>304.41</v>
      </c>
      <c r="G51" s="74">
        <v>304.41</v>
      </c>
      <c r="H51" s="74">
        <v>304.41</v>
      </c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</row>
    <row r="52" ht="19.9" customHeight="1" spans="1:38">
      <c r="A52" s="69" t="s">
        <v>218</v>
      </c>
      <c r="B52" s="69" t="s">
        <v>191</v>
      </c>
      <c r="C52" s="70" t="s">
        <v>73</v>
      </c>
      <c r="D52" s="71" t="s">
        <v>220</v>
      </c>
      <c r="E52" s="74">
        <v>299.88</v>
      </c>
      <c r="F52" s="74">
        <v>299.88</v>
      </c>
      <c r="G52" s="74">
        <v>299.88</v>
      </c>
      <c r="H52" s="74">
        <v>299.88</v>
      </c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</row>
    <row r="53" ht="19.9" customHeight="1" spans="1:38">
      <c r="A53" s="69" t="s">
        <v>218</v>
      </c>
      <c r="B53" s="69" t="s">
        <v>191</v>
      </c>
      <c r="C53" s="70" t="s">
        <v>73</v>
      </c>
      <c r="D53" s="71" t="s">
        <v>221</v>
      </c>
      <c r="E53" s="74">
        <v>4.53</v>
      </c>
      <c r="F53" s="74">
        <v>4.53</v>
      </c>
      <c r="G53" s="74">
        <v>4.53</v>
      </c>
      <c r="H53" s="74">
        <v>4.53</v>
      </c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</row>
    <row r="54" ht="8.45" customHeight="1" spans="1:38">
      <c r="A54" s="44"/>
      <c r="B54" s="44"/>
      <c r="C54" s="77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</sheetData>
  <sheetProtection formatCells="0" insertHyperlinks="0" autoFilter="0"/>
  <mergeCells count="25">
    <mergeCell ref="A1:B1"/>
    <mergeCell ref="A2:AL2"/>
    <mergeCell ref="A3:D3"/>
    <mergeCell ref="AK3:AL3"/>
    <mergeCell ref="A4:D4"/>
    <mergeCell ref="F4:O4"/>
    <mergeCell ref="P4:Y4"/>
    <mergeCell ref="Z4:AL4"/>
    <mergeCell ref="A5:B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C5:C6"/>
    <mergeCell ref="D5:D6"/>
    <mergeCell ref="E4:E6"/>
    <mergeCell ref="F5:F6"/>
    <mergeCell ref="P5:P6"/>
    <mergeCell ref="Z5:Z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6" topLeftCell="A7" activePane="bottomLeft" state="frozen"/>
      <selection/>
      <selection pane="bottomLeft" activeCell="A2" sqref="A2:H2"/>
    </sheetView>
  </sheetViews>
  <sheetFormatPr defaultColWidth="10" defaultRowHeight="13.5" outlineLevelCol="7"/>
  <cols>
    <col min="1" max="3" width="6.125" customWidth="1"/>
    <col min="4" max="4" width="16.875" customWidth="1"/>
    <col min="5" max="5" width="41" customWidth="1"/>
    <col min="6" max="8" width="16.375" customWidth="1"/>
    <col min="9" max="9" width="9.75" customWidth="1"/>
  </cols>
  <sheetData>
    <row r="1" ht="14.25" customHeight="1" spans="1:8">
      <c r="A1" s="17" t="s">
        <v>222</v>
      </c>
      <c r="B1" s="17"/>
      <c r="C1" s="17"/>
      <c r="D1" s="33"/>
      <c r="E1" s="33"/>
      <c r="F1" s="25"/>
      <c r="G1" s="25"/>
      <c r="H1" s="25"/>
    </row>
    <row r="2" ht="19.9" customHeight="1" spans="1:8">
      <c r="A2" s="18" t="s">
        <v>223</v>
      </c>
      <c r="B2" s="18"/>
      <c r="C2" s="18"/>
      <c r="D2" s="18"/>
      <c r="E2" s="18"/>
      <c r="F2" s="18"/>
      <c r="G2" s="18"/>
      <c r="H2" s="18"/>
    </row>
    <row r="3" ht="17.1" customHeight="1" spans="1:8">
      <c r="A3" s="19" t="s">
        <v>4</v>
      </c>
      <c r="B3" s="19"/>
      <c r="C3" s="19"/>
      <c r="D3" s="19"/>
      <c r="E3" s="19"/>
      <c r="F3" s="26"/>
      <c r="G3" s="65"/>
      <c r="H3" s="66" t="s">
        <v>5</v>
      </c>
    </row>
    <row r="4" ht="21.4" customHeight="1" spans="1:8">
      <c r="A4" s="20" t="s">
        <v>8</v>
      </c>
      <c r="B4" s="20"/>
      <c r="C4" s="20"/>
      <c r="D4" s="20"/>
      <c r="E4" s="20"/>
      <c r="F4" s="20" t="s">
        <v>59</v>
      </c>
      <c r="G4" s="35" t="s">
        <v>224</v>
      </c>
      <c r="H4" s="35" t="s">
        <v>147</v>
      </c>
    </row>
    <row r="5" ht="21.4" customHeight="1" spans="1:8">
      <c r="A5" s="20" t="s">
        <v>81</v>
      </c>
      <c r="B5" s="20"/>
      <c r="C5" s="20"/>
      <c r="D5" s="20" t="s">
        <v>70</v>
      </c>
      <c r="E5" s="20" t="s">
        <v>71</v>
      </c>
      <c r="F5" s="20"/>
      <c r="G5" s="35"/>
      <c r="H5" s="35"/>
    </row>
    <row r="6" ht="21.4" customHeight="1" spans="1:8">
      <c r="A6" s="20" t="s">
        <v>82</v>
      </c>
      <c r="B6" s="20" t="s">
        <v>83</v>
      </c>
      <c r="C6" s="20" t="s">
        <v>84</v>
      </c>
      <c r="D6" s="20"/>
      <c r="E6" s="20"/>
      <c r="F6" s="20"/>
      <c r="G6" s="35"/>
      <c r="H6" s="35"/>
    </row>
    <row r="7" ht="19.9" customHeight="1" spans="1:8">
      <c r="A7" s="38"/>
      <c r="B7" s="38"/>
      <c r="C7" s="38"/>
      <c r="D7" s="38"/>
      <c r="E7" s="38" t="s">
        <v>72</v>
      </c>
      <c r="F7" s="39">
        <v>9391.59</v>
      </c>
      <c r="G7" s="39">
        <v>9391.59</v>
      </c>
      <c r="H7" s="39"/>
    </row>
    <row r="8" ht="19.9" customHeight="1" spans="1:8">
      <c r="A8" s="40"/>
      <c r="B8" s="40"/>
      <c r="C8" s="40"/>
      <c r="D8" s="40"/>
      <c r="E8" s="41" t="s">
        <v>22</v>
      </c>
      <c r="F8" s="42">
        <v>9391.59</v>
      </c>
      <c r="G8" s="42">
        <v>9391.59</v>
      </c>
      <c r="H8" s="42"/>
    </row>
    <row r="9" ht="19.9" customHeight="1" spans="1:8">
      <c r="A9" s="40"/>
      <c r="B9" s="40"/>
      <c r="C9" s="40"/>
      <c r="D9" s="40"/>
      <c r="E9" s="41" t="s">
        <v>225</v>
      </c>
      <c r="F9" s="42">
        <v>9391.59</v>
      </c>
      <c r="G9" s="42">
        <v>9391.59</v>
      </c>
      <c r="H9" s="42"/>
    </row>
    <row r="10" ht="19.9" customHeight="1" spans="1:8">
      <c r="A10" s="40" t="s">
        <v>85</v>
      </c>
      <c r="B10" s="40" t="s">
        <v>86</v>
      </c>
      <c r="C10" s="40" t="s">
        <v>87</v>
      </c>
      <c r="D10" s="40" t="s">
        <v>226</v>
      </c>
      <c r="E10" s="41" t="s">
        <v>88</v>
      </c>
      <c r="F10" s="42">
        <v>6905</v>
      </c>
      <c r="G10" s="43">
        <v>6905</v>
      </c>
      <c r="H10" s="43"/>
    </row>
    <row r="11" ht="19.9" customHeight="1" spans="1:8">
      <c r="A11" s="40" t="s">
        <v>85</v>
      </c>
      <c r="B11" s="40" t="s">
        <v>86</v>
      </c>
      <c r="C11" s="40" t="s">
        <v>86</v>
      </c>
      <c r="D11" s="40" t="s">
        <v>226</v>
      </c>
      <c r="E11" s="41" t="s">
        <v>89</v>
      </c>
      <c r="F11" s="42">
        <v>458.4</v>
      </c>
      <c r="G11" s="43">
        <v>458.4</v>
      </c>
      <c r="H11" s="43"/>
    </row>
    <row r="12" ht="19.9" customHeight="1" spans="1:8">
      <c r="A12" s="40" t="s">
        <v>85</v>
      </c>
      <c r="B12" s="40" t="s">
        <v>86</v>
      </c>
      <c r="C12" s="40" t="s">
        <v>90</v>
      </c>
      <c r="D12" s="40" t="s">
        <v>226</v>
      </c>
      <c r="E12" s="41" t="s">
        <v>91</v>
      </c>
      <c r="F12" s="42">
        <v>290.72</v>
      </c>
      <c r="G12" s="43">
        <v>290.72</v>
      </c>
      <c r="H12" s="43"/>
    </row>
    <row r="13" ht="19.9" customHeight="1" spans="1:8">
      <c r="A13" s="40" t="s">
        <v>92</v>
      </c>
      <c r="B13" s="40" t="s">
        <v>93</v>
      </c>
      <c r="C13" s="40" t="s">
        <v>93</v>
      </c>
      <c r="D13" s="40" t="s">
        <v>226</v>
      </c>
      <c r="E13" s="41" t="s">
        <v>94</v>
      </c>
      <c r="F13" s="42">
        <v>756.28</v>
      </c>
      <c r="G13" s="43">
        <v>756.28</v>
      </c>
      <c r="H13" s="43"/>
    </row>
    <row r="14" ht="19.9" customHeight="1" spans="1:8">
      <c r="A14" s="40" t="s">
        <v>92</v>
      </c>
      <c r="B14" s="40" t="s">
        <v>95</v>
      </c>
      <c r="C14" s="40" t="s">
        <v>95</v>
      </c>
      <c r="D14" s="40" t="s">
        <v>226</v>
      </c>
      <c r="E14" s="41" t="s">
        <v>96</v>
      </c>
      <c r="F14" s="42">
        <v>4.75</v>
      </c>
      <c r="G14" s="43">
        <v>4.75</v>
      </c>
      <c r="H14" s="43"/>
    </row>
    <row r="15" ht="19.9" customHeight="1" spans="1:8">
      <c r="A15" s="40" t="s">
        <v>97</v>
      </c>
      <c r="B15" s="40" t="s">
        <v>98</v>
      </c>
      <c r="C15" s="40" t="s">
        <v>87</v>
      </c>
      <c r="D15" s="40" t="s">
        <v>226</v>
      </c>
      <c r="E15" s="41" t="s">
        <v>99</v>
      </c>
      <c r="F15" s="42">
        <v>288.72</v>
      </c>
      <c r="G15" s="43">
        <v>288.72</v>
      </c>
      <c r="H15" s="43"/>
    </row>
    <row r="16" ht="19.9" customHeight="1" spans="1:8">
      <c r="A16" s="40" t="s">
        <v>100</v>
      </c>
      <c r="B16" s="40" t="s">
        <v>86</v>
      </c>
      <c r="C16" s="40" t="s">
        <v>87</v>
      </c>
      <c r="D16" s="40" t="s">
        <v>226</v>
      </c>
      <c r="E16" s="41" t="s">
        <v>101</v>
      </c>
      <c r="F16" s="42">
        <v>687.71</v>
      </c>
      <c r="G16" s="43">
        <v>687.71</v>
      </c>
      <c r="H16" s="43"/>
    </row>
    <row r="17" ht="8.45" customHeight="1" spans="1:8">
      <c r="A17" s="45"/>
      <c r="B17" s="45"/>
      <c r="C17" s="45"/>
      <c r="D17" s="45"/>
      <c r="E17" s="44"/>
      <c r="F17" s="44"/>
      <c r="G17" s="44"/>
      <c r="H17" s="44"/>
    </row>
  </sheetData>
  <sheetProtection formatCells="0" insertHyperlinks="0" autoFilter="0"/>
  <mergeCells count="11">
    <mergeCell ref="A1:C1"/>
    <mergeCell ref="F1:H1"/>
    <mergeCell ref="A2:H2"/>
    <mergeCell ref="A3:E3"/>
    <mergeCell ref="A4:E4"/>
    <mergeCell ref="A5:C5"/>
    <mergeCell ref="D5:D6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workbookViewId="0">
      <pane ySplit="6" topLeftCell="A28" activePane="bottomLeft" state="frozen"/>
      <selection/>
      <selection pane="bottomLeft" activeCell="A1" sqref="A1:B1"/>
    </sheetView>
  </sheetViews>
  <sheetFormatPr defaultColWidth="10" defaultRowHeight="13.5" outlineLevelCol="6"/>
  <cols>
    <col min="1" max="2" width="6.125" style="46" customWidth="1"/>
    <col min="3" max="3" width="16.375" style="46" customWidth="1"/>
    <col min="4" max="4" width="41" style="46" customWidth="1"/>
    <col min="5" max="7" width="16.375" style="46" customWidth="1"/>
    <col min="8" max="16384" width="10" style="46"/>
  </cols>
  <sheetData>
    <row r="1" ht="14.25" customHeight="1" spans="1:7">
      <c r="A1" s="47" t="s">
        <v>227</v>
      </c>
      <c r="B1" s="47"/>
      <c r="C1" s="48"/>
      <c r="D1" s="48"/>
      <c r="E1" s="57"/>
      <c r="F1" s="57"/>
      <c r="G1" s="58"/>
    </row>
    <row r="2" ht="19.9" customHeight="1" spans="1:7">
      <c r="A2" s="49" t="s">
        <v>228</v>
      </c>
      <c r="B2" s="49"/>
      <c r="C2" s="49"/>
      <c r="D2" s="49"/>
      <c r="E2" s="49"/>
      <c r="F2" s="49"/>
      <c r="G2" s="49"/>
    </row>
    <row r="3" ht="17.1" customHeight="1" spans="1:7">
      <c r="A3" s="50" t="s">
        <v>4</v>
      </c>
      <c r="B3" s="50"/>
      <c r="C3" s="50"/>
      <c r="D3" s="50"/>
      <c r="F3" s="59"/>
      <c r="G3" s="60" t="s">
        <v>5</v>
      </c>
    </row>
    <row r="4" ht="21.4" customHeight="1" spans="1:7">
      <c r="A4" s="51" t="s">
        <v>8</v>
      </c>
      <c r="B4" s="51"/>
      <c r="C4" s="51"/>
      <c r="D4" s="51"/>
      <c r="E4" s="51" t="s">
        <v>77</v>
      </c>
      <c r="F4" s="51"/>
      <c r="G4" s="51"/>
    </row>
    <row r="5" ht="21.4" customHeight="1" spans="1:7">
      <c r="A5" s="51" t="s">
        <v>81</v>
      </c>
      <c r="B5" s="51"/>
      <c r="C5" s="51" t="s">
        <v>70</v>
      </c>
      <c r="D5" s="51" t="s">
        <v>71</v>
      </c>
      <c r="E5" s="51" t="s">
        <v>59</v>
      </c>
      <c r="F5" s="51" t="s">
        <v>229</v>
      </c>
      <c r="G5" s="51" t="s">
        <v>230</v>
      </c>
    </row>
    <row r="6" ht="21.4" customHeight="1" spans="1:7">
      <c r="A6" s="51" t="s">
        <v>82</v>
      </c>
      <c r="B6" s="51" t="s">
        <v>83</v>
      </c>
      <c r="C6" s="51"/>
      <c r="D6" s="51"/>
      <c r="E6" s="51"/>
      <c r="F6" s="51"/>
      <c r="G6" s="51"/>
    </row>
    <row r="7" ht="19.9" customHeight="1" spans="1:7">
      <c r="A7" s="52"/>
      <c r="B7" s="52"/>
      <c r="C7" s="52"/>
      <c r="D7" s="53" t="s">
        <v>72</v>
      </c>
      <c r="E7" s="61">
        <v>8642.47</v>
      </c>
      <c r="F7" s="61">
        <v>7566.31</v>
      </c>
      <c r="G7" s="61">
        <v>1076.15</v>
      </c>
    </row>
    <row r="8" ht="19.9" customHeight="1" spans="1:7">
      <c r="A8" s="54" t="s">
        <v>22</v>
      </c>
      <c r="B8" s="54" t="s">
        <v>22</v>
      </c>
      <c r="C8" s="55"/>
      <c r="D8" s="56" t="s">
        <v>22</v>
      </c>
      <c r="E8" s="62">
        <v>8642.47</v>
      </c>
      <c r="F8" s="62">
        <v>7566.31</v>
      </c>
      <c r="G8" s="62">
        <v>1076.15</v>
      </c>
    </row>
    <row r="9" ht="19.9" customHeight="1" spans="1:7">
      <c r="A9" s="54" t="s">
        <v>22</v>
      </c>
      <c r="B9" s="54" t="s">
        <v>22</v>
      </c>
      <c r="C9" s="55" t="s">
        <v>73</v>
      </c>
      <c r="D9" s="56" t="s">
        <v>231</v>
      </c>
      <c r="E9" s="62">
        <v>8642.47</v>
      </c>
      <c r="F9" s="62">
        <v>7566.31</v>
      </c>
      <c r="G9" s="62">
        <v>1076.15</v>
      </c>
    </row>
    <row r="10" ht="19.9" customHeight="1" spans="1:7">
      <c r="A10" s="54" t="s">
        <v>22</v>
      </c>
      <c r="B10" s="54" t="s">
        <v>22</v>
      </c>
      <c r="C10" s="55" t="s">
        <v>232</v>
      </c>
      <c r="D10" s="56" t="s">
        <v>233</v>
      </c>
      <c r="E10" s="62">
        <v>7261.9</v>
      </c>
      <c r="F10" s="62">
        <v>7261.9</v>
      </c>
      <c r="G10" s="62"/>
    </row>
    <row r="11" ht="19.9" customHeight="1" spans="1:7">
      <c r="A11" s="54" t="s">
        <v>234</v>
      </c>
      <c r="B11" s="54" t="s">
        <v>235</v>
      </c>
      <c r="C11" s="55" t="s">
        <v>236</v>
      </c>
      <c r="D11" s="56" t="s">
        <v>237</v>
      </c>
      <c r="E11" s="62">
        <v>1704.69</v>
      </c>
      <c r="F11" s="62">
        <v>1704.69</v>
      </c>
      <c r="G11" s="62"/>
    </row>
    <row r="12" ht="19.9" customHeight="1" spans="1:7">
      <c r="A12" s="54" t="s">
        <v>234</v>
      </c>
      <c r="B12" s="54" t="s">
        <v>235</v>
      </c>
      <c r="C12" s="55" t="s">
        <v>238</v>
      </c>
      <c r="D12" s="56" t="s">
        <v>239</v>
      </c>
      <c r="E12" s="62">
        <v>21.55</v>
      </c>
      <c r="F12" s="62">
        <v>21.55</v>
      </c>
      <c r="G12" s="62"/>
    </row>
    <row r="13" ht="19.9" customHeight="1" spans="1:7">
      <c r="A13" s="54" t="s">
        <v>234</v>
      </c>
      <c r="B13" s="54" t="s">
        <v>235</v>
      </c>
      <c r="C13" s="55" t="s">
        <v>240</v>
      </c>
      <c r="D13" s="56" t="s">
        <v>241</v>
      </c>
      <c r="E13" s="62">
        <v>1683.14</v>
      </c>
      <c r="F13" s="62">
        <v>1683.14</v>
      </c>
      <c r="G13" s="62"/>
    </row>
    <row r="14" ht="19.9" customHeight="1" spans="1:7">
      <c r="A14" s="54" t="s">
        <v>234</v>
      </c>
      <c r="B14" s="54" t="s">
        <v>242</v>
      </c>
      <c r="C14" s="55" t="s">
        <v>243</v>
      </c>
      <c r="D14" s="56" t="s">
        <v>244</v>
      </c>
      <c r="E14" s="62">
        <v>2026.95</v>
      </c>
      <c r="F14" s="62">
        <v>2026.95</v>
      </c>
      <c r="G14" s="62"/>
    </row>
    <row r="15" ht="19.9" customHeight="1" spans="1:7">
      <c r="A15" s="54" t="s">
        <v>234</v>
      </c>
      <c r="B15" s="54" t="s">
        <v>242</v>
      </c>
      <c r="C15" s="55" t="s">
        <v>245</v>
      </c>
      <c r="D15" s="56" t="s">
        <v>246</v>
      </c>
      <c r="E15" s="62">
        <v>1102.26</v>
      </c>
      <c r="F15" s="62">
        <v>1102.26</v>
      </c>
      <c r="G15" s="62"/>
    </row>
    <row r="16" ht="19.9" customHeight="1" spans="1:7">
      <c r="A16" s="54" t="s">
        <v>234</v>
      </c>
      <c r="B16" s="54" t="s">
        <v>242</v>
      </c>
      <c r="C16" s="55" t="s">
        <v>247</v>
      </c>
      <c r="D16" s="56" t="s">
        <v>248</v>
      </c>
      <c r="E16" s="62">
        <v>885.16</v>
      </c>
      <c r="F16" s="62">
        <v>885.16</v>
      </c>
      <c r="G16" s="62"/>
    </row>
    <row r="17" ht="19.9" customHeight="1" spans="1:7">
      <c r="A17" s="54" t="s">
        <v>234</v>
      </c>
      <c r="B17" s="54" t="s">
        <v>242</v>
      </c>
      <c r="C17" s="55" t="s">
        <v>249</v>
      </c>
      <c r="D17" s="56" t="s">
        <v>250</v>
      </c>
      <c r="E17" s="62">
        <v>39.53</v>
      </c>
      <c r="F17" s="62">
        <v>39.53</v>
      </c>
      <c r="G17" s="62"/>
    </row>
    <row r="18" ht="19.9" customHeight="1" spans="1:7">
      <c r="A18" s="54" t="s">
        <v>234</v>
      </c>
      <c r="B18" s="54" t="s">
        <v>251</v>
      </c>
      <c r="C18" s="55" t="s">
        <v>252</v>
      </c>
      <c r="D18" s="56" t="s">
        <v>253</v>
      </c>
      <c r="E18" s="62">
        <v>1792.8</v>
      </c>
      <c r="F18" s="62">
        <v>1792.8</v>
      </c>
      <c r="G18" s="62"/>
    </row>
    <row r="19" ht="19.9" customHeight="1" spans="1:7">
      <c r="A19" s="54" t="s">
        <v>234</v>
      </c>
      <c r="B19" s="54" t="s">
        <v>251</v>
      </c>
      <c r="C19" s="55" t="s">
        <v>254</v>
      </c>
      <c r="D19" s="56" t="s">
        <v>255</v>
      </c>
      <c r="E19" s="62">
        <v>140.26</v>
      </c>
      <c r="F19" s="62">
        <v>140.26</v>
      </c>
      <c r="G19" s="62"/>
    </row>
    <row r="20" ht="19.9" customHeight="1" spans="1:7">
      <c r="A20" s="54" t="s">
        <v>234</v>
      </c>
      <c r="B20" s="54" t="s">
        <v>251</v>
      </c>
      <c r="C20" s="55" t="s">
        <v>256</v>
      </c>
      <c r="D20" s="56" t="s">
        <v>257</v>
      </c>
      <c r="E20" s="62">
        <v>11.37</v>
      </c>
      <c r="F20" s="62">
        <v>11.37</v>
      </c>
      <c r="G20" s="62"/>
    </row>
    <row r="21" ht="19.9" customHeight="1" spans="1:7">
      <c r="A21" s="54" t="s">
        <v>234</v>
      </c>
      <c r="B21" s="54" t="s">
        <v>251</v>
      </c>
      <c r="C21" s="55" t="s">
        <v>258</v>
      </c>
      <c r="D21" s="56" t="s">
        <v>259</v>
      </c>
      <c r="E21" s="62">
        <v>1321.97</v>
      </c>
      <c r="F21" s="62">
        <v>1321.97</v>
      </c>
      <c r="G21" s="62"/>
    </row>
    <row r="22" ht="19.9" customHeight="1" spans="1:7">
      <c r="A22" s="54" t="s">
        <v>234</v>
      </c>
      <c r="B22" s="54" t="s">
        <v>251</v>
      </c>
      <c r="C22" s="55" t="s">
        <v>260</v>
      </c>
      <c r="D22" s="56" t="s">
        <v>261</v>
      </c>
      <c r="E22" s="62">
        <v>319.2</v>
      </c>
      <c r="F22" s="62">
        <v>319.2</v>
      </c>
      <c r="G22" s="62"/>
    </row>
    <row r="23" ht="19.9" customHeight="1" spans="1:7">
      <c r="A23" s="54" t="s">
        <v>234</v>
      </c>
      <c r="B23" s="54" t="s">
        <v>262</v>
      </c>
      <c r="C23" s="55" t="s">
        <v>263</v>
      </c>
      <c r="D23" s="56" t="s">
        <v>264</v>
      </c>
      <c r="E23" s="62">
        <v>756.28</v>
      </c>
      <c r="F23" s="62">
        <v>756.28</v>
      </c>
      <c r="G23" s="62"/>
    </row>
    <row r="24" ht="19.9" customHeight="1" spans="1:7">
      <c r="A24" s="54" t="s">
        <v>234</v>
      </c>
      <c r="B24" s="54" t="s">
        <v>265</v>
      </c>
      <c r="C24" s="55" t="s">
        <v>266</v>
      </c>
      <c r="D24" s="56" t="s">
        <v>267</v>
      </c>
      <c r="E24" s="62">
        <v>288.72</v>
      </c>
      <c r="F24" s="62">
        <v>288.72</v>
      </c>
      <c r="G24" s="62"/>
    </row>
    <row r="25" ht="19.9" customHeight="1" spans="1:7">
      <c r="A25" s="54" t="s">
        <v>234</v>
      </c>
      <c r="B25" s="54" t="s">
        <v>268</v>
      </c>
      <c r="C25" s="55" t="s">
        <v>269</v>
      </c>
      <c r="D25" s="56" t="s">
        <v>270</v>
      </c>
      <c r="E25" s="62">
        <v>4.75</v>
      </c>
      <c r="F25" s="62">
        <v>4.75</v>
      </c>
      <c r="G25" s="62"/>
    </row>
    <row r="26" ht="19.9" customHeight="1" spans="1:7">
      <c r="A26" s="54" t="s">
        <v>234</v>
      </c>
      <c r="B26" s="54" t="s">
        <v>268</v>
      </c>
      <c r="C26" s="55" t="s">
        <v>271</v>
      </c>
      <c r="D26" s="56" t="s">
        <v>272</v>
      </c>
      <c r="E26" s="62">
        <v>0.01</v>
      </c>
      <c r="F26" s="62">
        <v>0.01</v>
      </c>
      <c r="G26" s="62"/>
    </row>
    <row r="27" ht="19.9" customHeight="1" spans="1:7">
      <c r="A27" s="54" t="s">
        <v>234</v>
      </c>
      <c r="B27" s="54" t="s">
        <v>268</v>
      </c>
      <c r="C27" s="55" t="s">
        <v>273</v>
      </c>
      <c r="D27" s="56" t="s">
        <v>274</v>
      </c>
      <c r="E27" s="62">
        <v>4.74</v>
      </c>
      <c r="F27" s="62">
        <v>4.74</v>
      </c>
      <c r="G27" s="62"/>
    </row>
    <row r="28" ht="19.9" customHeight="1" spans="1:7">
      <c r="A28" s="54" t="s">
        <v>234</v>
      </c>
      <c r="B28" s="54" t="s">
        <v>275</v>
      </c>
      <c r="C28" s="55" t="s">
        <v>276</v>
      </c>
      <c r="D28" s="56" t="s">
        <v>277</v>
      </c>
      <c r="E28" s="62">
        <v>687.71</v>
      </c>
      <c r="F28" s="62">
        <v>687.71</v>
      </c>
      <c r="G28" s="62"/>
    </row>
    <row r="29" ht="19.9" customHeight="1" spans="1:7">
      <c r="A29" s="54" t="s">
        <v>22</v>
      </c>
      <c r="B29" s="54" t="s">
        <v>22</v>
      </c>
      <c r="C29" s="55" t="s">
        <v>278</v>
      </c>
      <c r="D29" s="56" t="s">
        <v>279</v>
      </c>
      <c r="E29" s="62">
        <v>1076.15</v>
      </c>
      <c r="F29" s="62"/>
      <c r="G29" s="62">
        <v>1076.15</v>
      </c>
    </row>
    <row r="30" ht="19.9" customHeight="1" spans="1:7">
      <c r="A30" s="54" t="s">
        <v>280</v>
      </c>
      <c r="B30" s="54" t="s">
        <v>235</v>
      </c>
      <c r="C30" s="55" t="s">
        <v>281</v>
      </c>
      <c r="D30" s="56" t="s">
        <v>282</v>
      </c>
      <c r="E30" s="62">
        <v>118.2</v>
      </c>
      <c r="F30" s="62"/>
      <c r="G30" s="62">
        <v>118.2</v>
      </c>
    </row>
    <row r="31" ht="19.9" customHeight="1" spans="1:7">
      <c r="A31" s="54" t="s">
        <v>280</v>
      </c>
      <c r="B31" s="54" t="s">
        <v>242</v>
      </c>
      <c r="C31" s="55" t="s">
        <v>283</v>
      </c>
      <c r="D31" s="56" t="s">
        <v>284</v>
      </c>
      <c r="E31" s="62">
        <v>55</v>
      </c>
      <c r="F31" s="62"/>
      <c r="G31" s="62">
        <v>55</v>
      </c>
    </row>
    <row r="32" ht="19.9" customHeight="1" spans="1:7">
      <c r="A32" s="54" t="s">
        <v>280</v>
      </c>
      <c r="B32" s="54" t="s">
        <v>285</v>
      </c>
      <c r="C32" s="55" t="s">
        <v>286</v>
      </c>
      <c r="D32" s="56" t="s">
        <v>287</v>
      </c>
      <c r="E32" s="62">
        <v>15</v>
      </c>
      <c r="F32" s="62"/>
      <c r="G32" s="62">
        <v>15</v>
      </c>
    </row>
    <row r="33" ht="19.9" customHeight="1" spans="1:7">
      <c r="A33" s="54" t="s">
        <v>280</v>
      </c>
      <c r="B33" s="54" t="s">
        <v>288</v>
      </c>
      <c r="C33" s="55" t="s">
        <v>289</v>
      </c>
      <c r="D33" s="56" t="s">
        <v>290</v>
      </c>
      <c r="E33" s="62">
        <v>60</v>
      </c>
      <c r="F33" s="62"/>
      <c r="G33" s="62">
        <v>60</v>
      </c>
    </row>
    <row r="34" ht="19.9" customHeight="1" spans="1:7">
      <c r="A34" s="54" t="s">
        <v>280</v>
      </c>
      <c r="B34" s="54" t="s">
        <v>291</v>
      </c>
      <c r="C34" s="55" t="s">
        <v>292</v>
      </c>
      <c r="D34" s="56" t="s">
        <v>293</v>
      </c>
      <c r="E34" s="62">
        <v>36</v>
      </c>
      <c r="F34" s="62"/>
      <c r="G34" s="62">
        <v>36</v>
      </c>
    </row>
    <row r="35" ht="19.9" customHeight="1" spans="1:7">
      <c r="A35" s="54" t="s">
        <v>280</v>
      </c>
      <c r="B35" s="54" t="s">
        <v>294</v>
      </c>
      <c r="C35" s="55" t="s">
        <v>295</v>
      </c>
      <c r="D35" s="56" t="s">
        <v>296</v>
      </c>
      <c r="E35" s="62">
        <v>97.1</v>
      </c>
      <c r="F35" s="62"/>
      <c r="G35" s="62">
        <v>97.1</v>
      </c>
    </row>
    <row r="36" ht="19.9" customHeight="1" spans="1:7">
      <c r="A36" s="54" t="s">
        <v>280</v>
      </c>
      <c r="B36" s="54" t="s">
        <v>275</v>
      </c>
      <c r="C36" s="55" t="s">
        <v>297</v>
      </c>
      <c r="D36" s="56" t="s">
        <v>298</v>
      </c>
      <c r="E36" s="62">
        <v>40</v>
      </c>
      <c r="F36" s="62"/>
      <c r="G36" s="62">
        <v>40</v>
      </c>
    </row>
    <row r="37" ht="19.9" customHeight="1" spans="1:7">
      <c r="A37" s="54" t="s">
        <v>280</v>
      </c>
      <c r="B37" s="54" t="s">
        <v>299</v>
      </c>
      <c r="C37" s="55" t="s">
        <v>300</v>
      </c>
      <c r="D37" s="56" t="s">
        <v>301</v>
      </c>
      <c r="E37" s="62">
        <v>15</v>
      </c>
      <c r="F37" s="62"/>
      <c r="G37" s="62">
        <v>15</v>
      </c>
    </row>
    <row r="38" ht="19.9" customHeight="1" spans="1:7">
      <c r="A38" s="54" t="s">
        <v>280</v>
      </c>
      <c r="B38" s="54" t="s">
        <v>302</v>
      </c>
      <c r="C38" s="55" t="s">
        <v>303</v>
      </c>
      <c r="D38" s="56" t="s">
        <v>304</v>
      </c>
      <c r="E38" s="62">
        <v>2.2</v>
      </c>
      <c r="F38" s="62"/>
      <c r="G38" s="62">
        <v>2.2</v>
      </c>
    </row>
    <row r="39" ht="19.9" customHeight="1" spans="1:7">
      <c r="A39" s="54" t="s">
        <v>280</v>
      </c>
      <c r="B39" s="54" t="s">
        <v>305</v>
      </c>
      <c r="C39" s="55" t="s">
        <v>306</v>
      </c>
      <c r="D39" s="56" t="s">
        <v>307</v>
      </c>
      <c r="E39" s="62">
        <v>20</v>
      </c>
      <c r="F39" s="62"/>
      <c r="G39" s="62">
        <v>20</v>
      </c>
    </row>
    <row r="40" ht="19.9" customHeight="1" spans="1:7">
      <c r="A40" s="54" t="s">
        <v>280</v>
      </c>
      <c r="B40" s="54" t="s">
        <v>308</v>
      </c>
      <c r="C40" s="55" t="s">
        <v>309</v>
      </c>
      <c r="D40" s="56" t="s">
        <v>310</v>
      </c>
      <c r="E40" s="62">
        <v>20</v>
      </c>
      <c r="F40" s="62"/>
      <c r="G40" s="62">
        <v>20</v>
      </c>
    </row>
    <row r="41" ht="19.9" customHeight="1" spans="1:7">
      <c r="A41" s="54" t="s">
        <v>280</v>
      </c>
      <c r="B41" s="54" t="s">
        <v>311</v>
      </c>
      <c r="C41" s="55" t="s">
        <v>312</v>
      </c>
      <c r="D41" s="56" t="s">
        <v>313</v>
      </c>
      <c r="E41" s="62">
        <v>35.57</v>
      </c>
      <c r="F41" s="62"/>
      <c r="G41" s="62">
        <v>35.57</v>
      </c>
    </row>
    <row r="42" ht="19.9" customHeight="1" spans="1:7">
      <c r="A42" s="54" t="s">
        <v>280</v>
      </c>
      <c r="B42" s="54" t="s">
        <v>314</v>
      </c>
      <c r="C42" s="55" t="s">
        <v>315</v>
      </c>
      <c r="D42" s="56" t="s">
        <v>316</v>
      </c>
      <c r="E42" s="62">
        <v>51.66</v>
      </c>
      <c r="F42" s="62"/>
      <c r="G42" s="62">
        <v>51.66</v>
      </c>
    </row>
    <row r="43" ht="19.9" customHeight="1" spans="1:7">
      <c r="A43" s="54" t="s">
        <v>280</v>
      </c>
      <c r="B43" s="54" t="s">
        <v>317</v>
      </c>
      <c r="C43" s="55" t="s">
        <v>318</v>
      </c>
      <c r="D43" s="56" t="s">
        <v>319</v>
      </c>
      <c r="E43" s="62">
        <v>120</v>
      </c>
      <c r="F43" s="62"/>
      <c r="G43" s="62">
        <v>120</v>
      </c>
    </row>
    <row r="44" ht="19.9" customHeight="1" spans="1:7">
      <c r="A44" s="54" t="s">
        <v>280</v>
      </c>
      <c r="B44" s="54" t="s">
        <v>320</v>
      </c>
      <c r="C44" s="55" t="s">
        <v>321</v>
      </c>
      <c r="D44" s="56" t="s">
        <v>322</v>
      </c>
      <c r="E44" s="62">
        <v>310.9</v>
      </c>
      <c r="F44" s="62"/>
      <c r="G44" s="62">
        <v>310.9</v>
      </c>
    </row>
    <row r="45" ht="19.9" customHeight="1" spans="1:7">
      <c r="A45" s="54" t="s">
        <v>280</v>
      </c>
      <c r="B45" s="54" t="s">
        <v>323</v>
      </c>
      <c r="C45" s="55" t="s">
        <v>324</v>
      </c>
      <c r="D45" s="56" t="s">
        <v>325</v>
      </c>
      <c r="E45" s="62">
        <v>79.53</v>
      </c>
      <c r="F45" s="62"/>
      <c r="G45" s="62">
        <v>79.53</v>
      </c>
    </row>
    <row r="46" ht="19.9" customHeight="1" spans="1:7">
      <c r="A46" s="54" t="s">
        <v>280</v>
      </c>
      <c r="B46" s="54" t="s">
        <v>323</v>
      </c>
      <c r="C46" s="55" t="s">
        <v>326</v>
      </c>
      <c r="D46" s="56" t="s">
        <v>327</v>
      </c>
      <c r="E46" s="62">
        <v>74.88</v>
      </c>
      <c r="F46" s="62"/>
      <c r="G46" s="62">
        <v>74.88</v>
      </c>
    </row>
    <row r="47" ht="19.9" customHeight="1" spans="1:7">
      <c r="A47" s="54" t="s">
        <v>280</v>
      </c>
      <c r="B47" s="54" t="s">
        <v>323</v>
      </c>
      <c r="C47" s="55" t="s">
        <v>328</v>
      </c>
      <c r="D47" s="56" t="s">
        <v>329</v>
      </c>
      <c r="E47" s="62">
        <v>4.65</v>
      </c>
      <c r="F47" s="62"/>
      <c r="G47" s="62">
        <v>4.65</v>
      </c>
    </row>
    <row r="48" ht="19.9" customHeight="1" spans="1:7">
      <c r="A48" s="54" t="s">
        <v>22</v>
      </c>
      <c r="B48" s="54" t="s">
        <v>22</v>
      </c>
      <c r="C48" s="55" t="s">
        <v>330</v>
      </c>
      <c r="D48" s="56" t="s">
        <v>331</v>
      </c>
      <c r="E48" s="62">
        <v>304.41</v>
      </c>
      <c r="F48" s="62">
        <v>304.41</v>
      </c>
      <c r="G48" s="62"/>
    </row>
    <row r="49" ht="19.9" customHeight="1" spans="1:7">
      <c r="A49" s="54" t="s">
        <v>332</v>
      </c>
      <c r="B49" s="54" t="s">
        <v>288</v>
      </c>
      <c r="C49" s="55" t="s">
        <v>333</v>
      </c>
      <c r="D49" s="56" t="s">
        <v>334</v>
      </c>
      <c r="E49" s="62">
        <v>304.41</v>
      </c>
      <c r="F49" s="62">
        <v>304.41</v>
      </c>
      <c r="G49" s="62"/>
    </row>
    <row r="50" ht="19.9" customHeight="1" spans="1:7">
      <c r="A50" s="54" t="s">
        <v>332</v>
      </c>
      <c r="B50" s="54" t="s">
        <v>288</v>
      </c>
      <c r="C50" s="55" t="s">
        <v>335</v>
      </c>
      <c r="D50" s="56" t="s">
        <v>336</v>
      </c>
      <c r="E50" s="62">
        <v>299.88</v>
      </c>
      <c r="F50" s="62">
        <v>299.88</v>
      </c>
      <c r="G50" s="62"/>
    </row>
    <row r="51" ht="19.9" customHeight="1" spans="1:7">
      <c r="A51" s="54" t="s">
        <v>332</v>
      </c>
      <c r="B51" s="54" t="s">
        <v>288</v>
      </c>
      <c r="C51" s="55" t="s">
        <v>337</v>
      </c>
      <c r="D51" s="56" t="s">
        <v>338</v>
      </c>
      <c r="E51" s="62">
        <v>4.53</v>
      </c>
      <c r="F51" s="62">
        <v>4.53</v>
      </c>
      <c r="G51" s="62"/>
    </row>
    <row r="52" ht="8.45" customHeight="1" spans="1:7">
      <c r="A52" s="63"/>
      <c r="B52" s="63"/>
      <c r="C52" s="64"/>
      <c r="D52" s="63"/>
      <c r="E52" s="63"/>
      <c r="F52" s="63"/>
      <c r="G52" s="63"/>
    </row>
  </sheetData>
  <sheetProtection formatCells="0" insertHyperlinks="0" autoFilter="0"/>
  <mergeCells count="11">
    <mergeCell ref="A1:B1"/>
    <mergeCell ref="A2:G2"/>
    <mergeCell ref="A3:D3"/>
    <mergeCell ref="A4:D4"/>
    <mergeCell ref="E4:G4"/>
    <mergeCell ref="A5:B5"/>
    <mergeCell ref="C5:C6"/>
    <mergeCell ref="D5:D6"/>
    <mergeCell ref="E5:E6"/>
    <mergeCell ref="F5:F6"/>
    <mergeCell ref="G5:G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pane ySplit="5" topLeftCell="A6" activePane="bottomLeft" state="frozen"/>
      <selection/>
      <selection pane="bottomLeft" activeCell="A3" sqref="A3:E3"/>
    </sheetView>
  </sheetViews>
  <sheetFormatPr defaultColWidth="10" defaultRowHeight="13.5" outlineLevelCol="5"/>
  <cols>
    <col min="1" max="3" width="6.125" customWidth="1"/>
    <col min="4" max="4" width="13.375" customWidth="1"/>
    <col min="5" max="5" width="41" customWidth="1"/>
    <col min="6" max="6" width="16.375" customWidth="1"/>
    <col min="7" max="7" width="9.75" customWidth="1"/>
  </cols>
  <sheetData>
    <row r="1" ht="14.25" customHeight="1" spans="1:6">
      <c r="A1" s="17" t="s">
        <v>339</v>
      </c>
      <c r="B1" s="17"/>
      <c r="C1" s="17"/>
      <c r="D1" s="33"/>
      <c r="E1" s="33"/>
      <c r="F1" s="25"/>
    </row>
    <row r="2" ht="19.9" customHeight="1" spans="1:6">
      <c r="A2" s="18" t="s">
        <v>340</v>
      </c>
      <c r="B2" s="18"/>
      <c r="C2" s="18"/>
      <c r="D2" s="18"/>
      <c r="E2" s="18"/>
      <c r="F2" s="18"/>
    </row>
    <row r="3" ht="17.1" customHeight="1" spans="1:6">
      <c r="A3" s="19" t="s">
        <v>4</v>
      </c>
      <c r="B3" s="19"/>
      <c r="C3" s="19"/>
      <c r="D3" s="19"/>
      <c r="E3" s="19"/>
      <c r="F3" s="27" t="s">
        <v>5</v>
      </c>
    </row>
    <row r="4" ht="21.4" customHeight="1" spans="1:6">
      <c r="A4" s="20" t="s">
        <v>81</v>
      </c>
      <c r="B4" s="20"/>
      <c r="C4" s="20"/>
      <c r="D4" s="20" t="s">
        <v>70</v>
      </c>
      <c r="E4" s="20" t="s">
        <v>71</v>
      </c>
      <c r="F4" s="20" t="s">
        <v>341</v>
      </c>
    </row>
    <row r="5" ht="21.4" customHeight="1" spans="1:6">
      <c r="A5" s="20" t="s">
        <v>82</v>
      </c>
      <c r="B5" s="20" t="s">
        <v>83</v>
      </c>
      <c r="C5" s="20" t="s">
        <v>84</v>
      </c>
      <c r="D5" s="20"/>
      <c r="E5" s="20"/>
      <c r="F5" s="20"/>
    </row>
    <row r="6" ht="19.9" customHeight="1" spans="1:6">
      <c r="A6" s="38"/>
      <c r="B6" s="38"/>
      <c r="C6" s="38"/>
      <c r="D6" s="38"/>
      <c r="E6" s="38" t="s">
        <v>72</v>
      </c>
      <c r="F6" s="39">
        <v>749.12</v>
      </c>
    </row>
    <row r="7" ht="19.9" customHeight="1" spans="1:6">
      <c r="A7" s="40"/>
      <c r="B7" s="40"/>
      <c r="C7" s="40"/>
      <c r="D7" s="40"/>
      <c r="E7" s="41" t="s">
        <v>22</v>
      </c>
      <c r="F7" s="42">
        <v>749.12</v>
      </c>
    </row>
    <row r="8" ht="19.9" customHeight="1" spans="1:6">
      <c r="A8" s="40"/>
      <c r="B8" s="40"/>
      <c r="C8" s="40"/>
      <c r="D8" s="40"/>
      <c r="E8" s="41" t="s">
        <v>74</v>
      </c>
      <c r="F8" s="42">
        <v>749.12</v>
      </c>
    </row>
    <row r="9" ht="19.9" customHeight="1" spans="1:6">
      <c r="A9" s="40"/>
      <c r="B9" s="40"/>
      <c r="C9" s="40"/>
      <c r="D9" s="40"/>
      <c r="E9" s="41" t="s">
        <v>89</v>
      </c>
      <c r="F9" s="42">
        <v>458.4</v>
      </c>
    </row>
    <row r="10" ht="19.9" customHeight="1" spans="1:6">
      <c r="A10" s="40" t="s">
        <v>85</v>
      </c>
      <c r="B10" s="40" t="s">
        <v>86</v>
      </c>
      <c r="C10" s="40" t="s">
        <v>86</v>
      </c>
      <c r="D10" s="40" t="s">
        <v>73</v>
      </c>
      <c r="E10" s="41" t="s">
        <v>342</v>
      </c>
      <c r="F10" s="43">
        <v>134.64</v>
      </c>
    </row>
    <row r="11" ht="19.9" customHeight="1" spans="1:6">
      <c r="A11" s="40" t="s">
        <v>85</v>
      </c>
      <c r="B11" s="40" t="s">
        <v>86</v>
      </c>
      <c r="C11" s="40" t="s">
        <v>86</v>
      </c>
      <c r="D11" s="40" t="s">
        <v>73</v>
      </c>
      <c r="E11" s="41" t="s">
        <v>343</v>
      </c>
      <c r="F11" s="43">
        <v>323.76</v>
      </c>
    </row>
    <row r="12" ht="19.9" customHeight="1" spans="1:6">
      <c r="A12" s="40"/>
      <c r="B12" s="40"/>
      <c r="C12" s="40"/>
      <c r="D12" s="40"/>
      <c r="E12" s="41" t="s">
        <v>91</v>
      </c>
      <c r="F12" s="42">
        <v>290.72</v>
      </c>
    </row>
    <row r="13" ht="19.9" customHeight="1" spans="1:6">
      <c r="A13" s="40" t="s">
        <v>85</v>
      </c>
      <c r="B13" s="40" t="s">
        <v>86</v>
      </c>
      <c r="C13" s="40" t="s">
        <v>90</v>
      </c>
      <c r="D13" s="40" t="s">
        <v>73</v>
      </c>
      <c r="E13" s="41" t="s">
        <v>344</v>
      </c>
      <c r="F13" s="43">
        <v>290.72</v>
      </c>
    </row>
    <row r="14" ht="8.45" customHeight="1" spans="1:6">
      <c r="A14" s="45"/>
      <c r="B14" s="45"/>
      <c r="C14" s="45"/>
      <c r="D14" s="45"/>
      <c r="E14" s="44"/>
      <c r="F14" s="44"/>
    </row>
  </sheetData>
  <sheetProtection formatCells="0" insertHyperlinks="0" autoFilter="0"/>
  <mergeCells count="7">
    <mergeCell ref="A1:C1"/>
    <mergeCell ref="A2:F2"/>
    <mergeCell ref="A3:E3"/>
    <mergeCell ref="A4:C4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6" topLeftCell="A7" activePane="bottomLeft" state="frozen"/>
      <selection/>
      <selection pane="bottomLeft" activeCell="A2" sqref="A2:H2"/>
    </sheetView>
  </sheetViews>
  <sheetFormatPr defaultColWidth="10" defaultRowHeight="13.5" outlineLevelCol="7"/>
  <cols>
    <col min="1" max="1" width="13.375" customWidth="1"/>
    <col min="2" max="2" width="41" customWidth="1"/>
    <col min="3" max="8" width="16.375" customWidth="1"/>
  </cols>
  <sheetData>
    <row r="1" ht="14.25" customHeight="1" spans="1:8">
      <c r="A1" s="17" t="s">
        <v>345</v>
      </c>
      <c r="B1" s="33"/>
      <c r="C1" s="34"/>
      <c r="D1" s="34"/>
      <c r="E1" s="34"/>
      <c r="F1" s="34"/>
      <c r="G1" s="34"/>
      <c r="H1" s="25"/>
    </row>
    <row r="2" ht="19.9" customHeight="1" spans="1:8">
      <c r="A2" s="18" t="s">
        <v>346</v>
      </c>
      <c r="B2" s="18"/>
      <c r="C2" s="18"/>
      <c r="D2" s="18"/>
      <c r="E2" s="18"/>
      <c r="F2" s="18"/>
      <c r="G2" s="18"/>
      <c r="H2" s="18"/>
    </row>
    <row r="3" ht="17.1" customHeight="1" spans="1:8">
      <c r="A3" s="19" t="s">
        <v>4</v>
      </c>
      <c r="B3" s="19"/>
      <c r="C3" s="27"/>
      <c r="D3" s="27"/>
      <c r="E3" s="27"/>
      <c r="F3" s="27"/>
      <c r="G3" s="27"/>
      <c r="H3" s="27" t="s">
        <v>5</v>
      </c>
    </row>
    <row r="4" ht="21.4" customHeight="1" spans="1:8">
      <c r="A4" s="20" t="s">
        <v>347</v>
      </c>
      <c r="B4" s="20" t="s">
        <v>71</v>
      </c>
      <c r="C4" s="20" t="s">
        <v>348</v>
      </c>
      <c r="D4" s="20"/>
      <c r="E4" s="20"/>
      <c r="F4" s="20"/>
      <c r="G4" s="20"/>
      <c r="H4" s="20"/>
    </row>
    <row r="5" ht="21.4" customHeight="1" spans="1:8">
      <c r="A5" s="20"/>
      <c r="B5" s="20"/>
      <c r="C5" s="20" t="s">
        <v>59</v>
      </c>
      <c r="D5" s="35" t="s">
        <v>349</v>
      </c>
      <c r="E5" s="20" t="s">
        <v>350</v>
      </c>
      <c r="F5" s="20"/>
      <c r="G5" s="20"/>
      <c r="H5" s="20" t="s">
        <v>351</v>
      </c>
    </row>
    <row r="6" ht="21.4" customHeight="1" spans="1:8">
      <c r="A6" s="20"/>
      <c r="B6" s="20"/>
      <c r="C6" s="20"/>
      <c r="D6" s="35"/>
      <c r="E6" s="20" t="s">
        <v>152</v>
      </c>
      <c r="F6" s="20" t="s">
        <v>352</v>
      </c>
      <c r="G6" s="20" t="s">
        <v>353</v>
      </c>
      <c r="H6" s="20"/>
    </row>
    <row r="7" ht="19.9" customHeight="1" spans="1:8">
      <c r="A7" s="38"/>
      <c r="B7" s="38" t="s">
        <v>72</v>
      </c>
      <c r="C7" s="39">
        <v>122.2</v>
      </c>
      <c r="D7" s="39"/>
      <c r="E7" s="39">
        <v>120</v>
      </c>
      <c r="F7" s="39"/>
      <c r="G7" s="39">
        <v>120</v>
      </c>
      <c r="H7" s="39">
        <v>2.2</v>
      </c>
    </row>
    <row r="8" ht="19.9" customHeight="1" spans="1:8">
      <c r="A8" s="40"/>
      <c r="B8" s="41" t="s">
        <v>22</v>
      </c>
      <c r="C8" s="42">
        <v>122.2</v>
      </c>
      <c r="D8" s="42"/>
      <c r="E8" s="42">
        <v>120</v>
      </c>
      <c r="F8" s="42"/>
      <c r="G8" s="42">
        <v>120</v>
      </c>
      <c r="H8" s="42">
        <v>2.2</v>
      </c>
    </row>
    <row r="9" ht="19.9" customHeight="1" spans="1:8">
      <c r="A9" s="40" t="s">
        <v>73</v>
      </c>
      <c r="B9" s="41" t="s">
        <v>153</v>
      </c>
      <c r="C9" s="43">
        <v>122.2</v>
      </c>
      <c r="D9" s="43"/>
      <c r="E9" s="43">
        <v>120</v>
      </c>
      <c r="F9" s="43"/>
      <c r="G9" s="43">
        <v>120</v>
      </c>
      <c r="H9" s="43">
        <v>2.2</v>
      </c>
    </row>
    <row r="10" ht="8.45" customHeight="1" spans="1:8">
      <c r="A10" s="44"/>
      <c r="B10" s="44"/>
      <c r="C10" s="44"/>
      <c r="D10" s="44"/>
      <c r="E10" s="44"/>
      <c r="F10" s="44"/>
      <c r="G10" s="44"/>
      <c r="H10" s="44"/>
    </row>
  </sheetData>
  <sheetProtection formatCells="0" insertHyperlinks="0" autoFilter="0"/>
  <mergeCells count="9">
    <mergeCell ref="A2:H2"/>
    <mergeCell ref="A3:B3"/>
    <mergeCell ref="C4:H4"/>
    <mergeCell ref="E5:G5"/>
    <mergeCell ref="A4:A6"/>
    <mergeCell ref="B4:B6"/>
    <mergeCell ref="C5:C6"/>
    <mergeCell ref="D5:D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6" topLeftCell="A7" activePane="bottomLeft" state="frozen"/>
      <selection/>
      <selection pane="bottomLeft" activeCell="A3" sqref="A3:E3"/>
    </sheetView>
  </sheetViews>
  <sheetFormatPr defaultColWidth="10" defaultRowHeight="13.5" outlineLevelCol="7"/>
  <cols>
    <col min="1" max="3" width="6.125" customWidth="1"/>
    <col min="4" max="4" width="13.375" customWidth="1"/>
    <col min="5" max="5" width="41" customWidth="1"/>
    <col min="6" max="8" width="16.375" customWidth="1"/>
    <col min="9" max="9" width="9.75" customWidth="1"/>
  </cols>
  <sheetData>
    <row r="1" ht="14.25" customHeight="1" spans="1:8">
      <c r="A1" s="17" t="s">
        <v>354</v>
      </c>
      <c r="B1" s="17"/>
      <c r="C1" s="17"/>
      <c r="D1" s="33"/>
      <c r="E1" s="33"/>
      <c r="F1" s="34"/>
      <c r="G1" s="34"/>
      <c r="H1" s="25"/>
    </row>
    <row r="2" ht="19.9" customHeight="1" spans="1:8">
      <c r="A2" s="18" t="s">
        <v>355</v>
      </c>
      <c r="B2" s="18"/>
      <c r="C2" s="18"/>
      <c r="D2" s="18"/>
      <c r="E2" s="18"/>
      <c r="F2" s="18"/>
      <c r="G2" s="18"/>
      <c r="H2" s="18"/>
    </row>
    <row r="3" ht="17.1" customHeight="1" spans="1:8">
      <c r="A3" s="19" t="s">
        <v>4</v>
      </c>
      <c r="B3" s="19"/>
      <c r="C3" s="19"/>
      <c r="D3" s="19"/>
      <c r="E3" s="19"/>
      <c r="F3" s="26"/>
      <c r="G3" s="26"/>
      <c r="H3" s="27" t="s">
        <v>5</v>
      </c>
    </row>
    <row r="4" ht="21.4" customHeight="1" spans="1:8">
      <c r="A4" s="20" t="s">
        <v>8</v>
      </c>
      <c r="B4" s="20"/>
      <c r="C4" s="20"/>
      <c r="D4" s="20"/>
      <c r="E4" s="20"/>
      <c r="F4" s="20" t="s">
        <v>356</v>
      </c>
      <c r="G4" s="20"/>
      <c r="H4" s="20"/>
    </row>
    <row r="5" ht="21.4" customHeight="1" spans="1:8">
      <c r="A5" s="20" t="s">
        <v>81</v>
      </c>
      <c r="B5" s="20"/>
      <c r="C5" s="20"/>
      <c r="D5" s="20" t="s">
        <v>70</v>
      </c>
      <c r="E5" s="20" t="s">
        <v>71</v>
      </c>
      <c r="F5" s="20" t="s">
        <v>59</v>
      </c>
      <c r="G5" s="20" t="s">
        <v>77</v>
      </c>
      <c r="H5" s="20" t="s">
        <v>78</v>
      </c>
    </row>
    <row r="6" ht="21.4" customHeight="1" spans="1:8">
      <c r="A6" s="21" t="s">
        <v>82</v>
      </c>
      <c r="B6" s="21" t="s">
        <v>83</v>
      </c>
      <c r="C6" s="21" t="s">
        <v>84</v>
      </c>
      <c r="D6" s="21"/>
      <c r="E6" s="21"/>
      <c r="F6" s="21"/>
      <c r="G6" s="21"/>
      <c r="H6" s="21"/>
    </row>
    <row r="7" ht="19.9" customHeight="1" spans="1:8">
      <c r="A7" s="22"/>
      <c r="B7" s="22"/>
      <c r="C7" s="22"/>
      <c r="D7" s="22"/>
      <c r="E7" s="22" t="s">
        <v>72</v>
      </c>
      <c r="F7" s="28"/>
      <c r="G7" s="28"/>
      <c r="H7" s="28"/>
    </row>
    <row r="8" ht="19.9" customHeight="1" spans="1:8">
      <c r="A8" s="23"/>
      <c r="B8" s="23"/>
      <c r="C8" s="23"/>
      <c r="D8" s="23"/>
      <c r="E8" s="29"/>
      <c r="F8" s="30"/>
      <c r="G8" s="30"/>
      <c r="H8" s="30"/>
    </row>
    <row r="9" ht="19.9" customHeight="1" spans="1:8">
      <c r="A9" s="23"/>
      <c r="B9" s="23"/>
      <c r="C9" s="23"/>
      <c r="D9" s="23"/>
      <c r="E9" s="29"/>
      <c r="F9" s="30"/>
      <c r="G9" s="30"/>
      <c r="H9" s="30"/>
    </row>
    <row r="10" ht="19.9" customHeight="1" spans="1:8">
      <c r="A10" s="23"/>
      <c r="B10" s="23"/>
      <c r="C10" s="23"/>
      <c r="D10" s="23"/>
      <c r="E10" s="29"/>
      <c r="F10" s="30"/>
      <c r="G10" s="31"/>
      <c r="H10" s="31"/>
    </row>
    <row r="11" spans="1:8">
      <c r="A11" s="37"/>
      <c r="B11" s="37"/>
      <c r="C11" s="37"/>
      <c r="D11" s="37"/>
      <c r="E11" s="37"/>
      <c r="F11" s="37"/>
      <c r="G11" s="37"/>
      <c r="H11" s="37"/>
    </row>
    <row r="12" ht="33" customHeight="1" spans="5:5">
      <c r="E12" t="s">
        <v>357</v>
      </c>
    </row>
  </sheetData>
  <sheetProtection formatCells="0" insertHyperlinks="0" autoFilter="0"/>
  <mergeCells count="11">
    <mergeCell ref="A1:C1"/>
    <mergeCell ref="A2:H2"/>
    <mergeCell ref="A3:E3"/>
    <mergeCell ref="A4:E4"/>
    <mergeCell ref="F4:H4"/>
    <mergeCell ref="A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6" topLeftCell="A7" activePane="bottomLeft" state="frozen"/>
      <selection/>
      <selection pane="bottomLeft" activeCell="A3" sqref="A3:B3"/>
    </sheetView>
  </sheetViews>
  <sheetFormatPr defaultColWidth="10" defaultRowHeight="13.5" outlineLevelCol="7"/>
  <cols>
    <col min="1" max="1" width="13.375" customWidth="1"/>
    <col min="2" max="2" width="41" customWidth="1"/>
    <col min="3" max="8" width="16.375" customWidth="1"/>
  </cols>
  <sheetData>
    <row r="1" ht="14.25" customHeight="1" spans="1:8">
      <c r="A1" s="17" t="s">
        <v>358</v>
      </c>
      <c r="B1" s="33"/>
      <c r="C1" s="34"/>
      <c r="D1" s="34"/>
      <c r="E1" s="34"/>
      <c r="F1" s="34"/>
      <c r="G1" s="34"/>
      <c r="H1" s="25"/>
    </row>
    <row r="2" ht="19.9" customHeight="1" spans="1:8">
      <c r="A2" s="18" t="s">
        <v>359</v>
      </c>
      <c r="B2" s="18"/>
      <c r="C2" s="18"/>
      <c r="D2" s="18"/>
      <c r="E2" s="18"/>
      <c r="F2" s="18"/>
      <c r="G2" s="18"/>
      <c r="H2" s="18"/>
    </row>
    <row r="3" ht="17.1" customHeight="1" spans="1:8">
      <c r="A3" s="19" t="s">
        <v>4</v>
      </c>
      <c r="B3" s="19"/>
      <c r="C3" s="27"/>
      <c r="D3" s="27"/>
      <c r="E3" s="27"/>
      <c r="F3" s="27"/>
      <c r="G3" s="27"/>
      <c r="H3" s="27" t="s">
        <v>5</v>
      </c>
    </row>
    <row r="4" ht="21.4" customHeight="1" spans="1:8">
      <c r="A4" s="20" t="s">
        <v>347</v>
      </c>
      <c r="B4" s="20" t="s">
        <v>71</v>
      </c>
      <c r="C4" s="20" t="s">
        <v>348</v>
      </c>
      <c r="D4" s="20"/>
      <c r="E4" s="20"/>
      <c r="F4" s="20"/>
      <c r="G4" s="20"/>
      <c r="H4" s="20"/>
    </row>
    <row r="5" ht="21.4" customHeight="1" spans="1:8">
      <c r="A5" s="20"/>
      <c r="B5" s="20"/>
      <c r="C5" s="20" t="s">
        <v>59</v>
      </c>
      <c r="D5" s="35" t="s">
        <v>349</v>
      </c>
      <c r="E5" s="20" t="s">
        <v>350</v>
      </c>
      <c r="F5" s="20"/>
      <c r="G5" s="20"/>
      <c r="H5" s="20" t="s">
        <v>351</v>
      </c>
    </row>
    <row r="6" ht="21.4" customHeight="1" spans="1:8">
      <c r="A6" s="21"/>
      <c r="B6" s="21"/>
      <c r="C6" s="21"/>
      <c r="D6" s="36"/>
      <c r="E6" s="21" t="s">
        <v>152</v>
      </c>
      <c r="F6" s="21" t="s">
        <v>352</v>
      </c>
      <c r="G6" s="21" t="s">
        <v>353</v>
      </c>
      <c r="H6" s="21"/>
    </row>
    <row r="7" ht="19.9" customHeight="1" spans="1:8">
      <c r="A7" s="22"/>
      <c r="B7" s="22" t="s">
        <v>72</v>
      </c>
      <c r="C7" s="28"/>
      <c r="D7" s="28"/>
      <c r="E7" s="28"/>
      <c r="F7" s="28"/>
      <c r="G7" s="28"/>
      <c r="H7" s="28"/>
    </row>
    <row r="8" ht="19.9" customHeight="1" spans="1:8">
      <c r="A8" s="23"/>
      <c r="B8" s="29"/>
      <c r="C8" s="30"/>
      <c r="D8" s="30"/>
      <c r="E8" s="30"/>
      <c r="F8" s="30"/>
      <c r="G8" s="30"/>
      <c r="H8" s="30"/>
    </row>
    <row r="9" ht="19.9" customHeight="1" spans="1:8">
      <c r="A9" s="23"/>
      <c r="B9" s="29" t="s">
        <v>120</v>
      </c>
      <c r="C9" s="31"/>
      <c r="D9" s="31"/>
      <c r="E9" s="31"/>
      <c r="F9" s="31"/>
      <c r="G9" s="31"/>
      <c r="H9" s="31"/>
    </row>
    <row r="10" ht="24.75" customHeight="1" spans="1:8">
      <c r="A10" s="32"/>
      <c r="B10" s="32"/>
      <c r="C10" s="32"/>
      <c r="D10" s="32"/>
      <c r="E10" s="32"/>
      <c r="F10" s="32"/>
      <c r="G10" s="32"/>
      <c r="H10" s="32"/>
    </row>
    <row r="11" ht="25.5" customHeight="1" spans="1:8">
      <c r="A11" s="37"/>
      <c r="B11" s="37"/>
      <c r="C11" s="37"/>
      <c r="D11" s="37"/>
      <c r="E11" s="37"/>
      <c r="F11" s="37"/>
      <c r="G11" s="37"/>
      <c r="H11" s="37"/>
    </row>
    <row r="12" ht="30.75" customHeight="1" spans="3:3">
      <c r="C12" t="s">
        <v>357</v>
      </c>
    </row>
  </sheetData>
  <sheetProtection formatCells="0" insertHyperlinks="0" autoFilter="0"/>
  <mergeCells count="9">
    <mergeCell ref="A2:H2"/>
    <mergeCell ref="A3:B3"/>
    <mergeCell ref="C4:H4"/>
    <mergeCell ref="E5:G5"/>
    <mergeCell ref="A4:A6"/>
    <mergeCell ref="B4:B6"/>
    <mergeCell ref="C5:C6"/>
    <mergeCell ref="D5:D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6" topLeftCell="A7" activePane="bottomLeft" state="frozen"/>
      <selection/>
      <selection pane="bottomLeft" activeCell="A1" sqref="A1:C1"/>
    </sheetView>
  </sheetViews>
  <sheetFormatPr defaultColWidth="10" defaultRowHeight="13.5" outlineLevelCol="7"/>
  <cols>
    <col min="1" max="3" width="6.125" customWidth="1"/>
    <col min="4" max="4" width="13.375" customWidth="1"/>
    <col min="5" max="5" width="41" customWidth="1"/>
    <col min="6" max="8" width="16.375" customWidth="1"/>
    <col min="9" max="9" width="9.75" customWidth="1"/>
  </cols>
  <sheetData>
    <row r="1" ht="14.25" customHeight="1" spans="1:8">
      <c r="A1" s="17" t="s">
        <v>360</v>
      </c>
      <c r="B1" s="17"/>
      <c r="C1" s="17"/>
      <c r="D1" s="17"/>
      <c r="E1" s="17"/>
      <c r="F1" s="17"/>
      <c r="G1" s="17"/>
      <c r="H1" s="25"/>
    </row>
    <row r="2" ht="19.9" customHeight="1" spans="1:8">
      <c r="A2" s="18" t="s">
        <v>361</v>
      </c>
      <c r="B2" s="18"/>
      <c r="C2" s="18"/>
      <c r="D2" s="18"/>
      <c r="E2" s="18"/>
      <c r="F2" s="18"/>
      <c r="G2" s="18"/>
      <c r="H2" s="18"/>
    </row>
    <row r="3" ht="17.1" customHeight="1" spans="1:8">
      <c r="A3" s="19" t="s">
        <v>4</v>
      </c>
      <c r="B3" s="19"/>
      <c r="C3" s="19"/>
      <c r="D3" s="19"/>
      <c r="E3" s="19"/>
      <c r="F3" s="26"/>
      <c r="G3" s="26"/>
      <c r="H3" s="27" t="s">
        <v>5</v>
      </c>
    </row>
    <row r="4" ht="21.4" customHeight="1" spans="1:8">
      <c r="A4" s="20" t="s">
        <v>8</v>
      </c>
      <c r="B4" s="20"/>
      <c r="C4" s="20"/>
      <c r="D4" s="20"/>
      <c r="E4" s="20"/>
      <c r="F4" s="20" t="s">
        <v>362</v>
      </c>
      <c r="G4" s="20"/>
      <c r="H4" s="20"/>
    </row>
    <row r="5" ht="21.4" customHeight="1" spans="1:8">
      <c r="A5" s="20" t="s">
        <v>81</v>
      </c>
      <c r="B5" s="20"/>
      <c r="C5" s="20"/>
      <c r="D5" s="20" t="s">
        <v>70</v>
      </c>
      <c r="E5" s="20" t="s">
        <v>71</v>
      </c>
      <c r="F5" s="20" t="s">
        <v>59</v>
      </c>
      <c r="G5" s="20" t="s">
        <v>77</v>
      </c>
      <c r="H5" s="20" t="s">
        <v>78</v>
      </c>
    </row>
    <row r="6" ht="21.4" customHeight="1" spans="1:8">
      <c r="A6" s="21" t="s">
        <v>82</v>
      </c>
      <c r="B6" s="21" t="s">
        <v>83</v>
      </c>
      <c r="C6" s="21" t="s">
        <v>84</v>
      </c>
      <c r="D6" s="21"/>
      <c r="E6" s="21"/>
      <c r="F6" s="21"/>
      <c r="G6" s="21"/>
      <c r="H6" s="21"/>
    </row>
    <row r="7" ht="19.9" customHeight="1" spans="1:8">
      <c r="A7" s="22"/>
      <c r="B7" s="22"/>
      <c r="C7" s="22"/>
      <c r="D7" s="22"/>
      <c r="E7" s="22" t="s">
        <v>72</v>
      </c>
      <c r="F7" s="28"/>
      <c r="G7" s="28"/>
      <c r="H7" s="28"/>
    </row>
    <row r="8" ht="19.9" customHeight="1" spans="1:8">
      <c r="A8" s="23"/>
      <c r="B8" s="23"/>
      <c r="C8" s="23"/>
      <c r="D8" s="23"/>
      <c r="E8" s="29" t="s">
        <v>22</v>
      </c>
      <c r="F8" s="30"/>
      <c r="G8" s="30"/>
      <c r="H8" s="30"/>
    </row>
    <row r="9" ht="19.9" customHeight="1" spans="1:8">
      <c r="A9" s="23"/>
      <c r="B9" s="23"/>
      <c r="C9" s="23"/>
      <c r="D9" s="23"/>
      <c r="E9" s="29" t="s">
        <v>22</v>
      </c>
      <c r="F9" s="30"/>
      <c r="G9" s="30"/>
      <c r="H9" s="30"/>
    </row>
    <row r="10" ht="19.9" customHeight="1" spans="1:8">
      <c r="A10" s="23"/>
      <c r="B10" s="23"/>
      <c r="C10" s="23"/>
      <c r="D10" s="23"/>
      <c r="E10" s="29" t="s">
        <v>120</v>
      </c>
      <c r="F10" s="30"/>
      <c r="G10" s="31"/>
      <c r="H10" s="31"/>
    </row>
    <row r="11" ht="22.5" customHeight="1" spans="1:8">
      <c r="A11" s="24"/>
      <c r="B11" s="24"/>
      <c r="C11" s="24"/>
      <c r="D11" s="24"/>
      <c r="E11" s="32"/>
      <c r="F11" s="32"/>
      <c r="G11" s="32"/>
      <c r="H11" s="32"/>
    </row>
    <row r="12" ht="28.5" customHeight="1" spans="5:5">
      <c r="E12" t="s">
        <v>357</v>
      </c>
    </row>
  </sheetData>
  <sheetProtection formatCells="0" insertHyperlinks="0" autoFilter="0"/>
  <mergeCells count="11">
    <mergeCell ref="A1:C1"/>
    <mergeCell ref="A2:H2"/>
    <mergeCell ref="A3:E3"/>
    <mergeCell ref="A4:E4"/>
    <mergeCell ref="F4:H4"/>
    <mergeCell ref="A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selection activeCell="A2" sqref="A2:L2"/>
    </sheetView>
  </sheetViews>
  <sheetFormatPr defaultColWidth="9" defaultRowHeight="13.5"/>
  <cols>
    <col min="1" max="3" width="9" style="1"/>
    <col min="4" max="4" width="29.375" style="1" customWidth="1"/>
    <col min="5" max="5" width="12.25" style="1" customWidth="1"/>
    <col min="6" max="6" width="15.25" style="1" customWidth="1"/>
    <col min="7" max="7" width="16.375" style="1" customWidth="1"/>
    <col min="8" max="16384" width="9" style="1"/>
  </cols>
  <sheetData>
    <row r="1" spans="1:12">
      <c r="A1" s="2" t="s">
        <v>363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5.5" customHeight="1" spans="1:12">
      <c r="A2" s="4" t="s">
        <v>364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customHeight="1" spans="1:12">
      <c r="A3" s="5" t="s">
        <v>4</v>
      </c>
      <c r="B3" s="5"/>
      <c r="C3" s="5"/>
      <c r="D3" s="5"/>
      <c r="E3" s="14"/>
      <c r="F3" s="14"/>
      <c r="G3" s="14"/>
      <c r="H3" s="14"/>
      <c r="I3" s="14"/>
      <c r="J3" s="14" t="s">
        <v>5</v>
      </c>
      <c r="K3" s="14"/>
      <c r="L3" s="14"/>
    </row>
    <row r="4" ht="28.5" spans="1:12">
      <c r="A4" s="6" t="s">
        <v>365</v>
      </c>
      <c r="B4" s="6" t="s">
        <v>366</v>
      </c>
      <c r="C4" s="6" t="s">
        <v>9</v>
      </c>
      <c r="D4" s="6" t="s">
        <v>367</v>
      </c>
      <c r="E4" s="6" t="s">
        <v>368</v>
      </c>
      <c r="F4" s="6" t="s">
        <v>369</v>
      </c>
      <c r="G4" s="6" t="s">
        <v>370</v>
      </c>
      <c r="H4" s="6" t="s">
        <v>371</v>
      </c>
      <c r="I4" s="6" t="s">
        <v>372</v>
      </c>
      <c r="J4" s="6" t="s">
        <v>373</v>
      </c>
      <c r="K4" s="6" t="s">
        <v>374</v>
      </c>
      <c r="L4" s="6" t="s">
        <v>375</v>
      </c>
    </row>
    <row r="5" ht="57" spans="1:12">
      <c r="A5" s="7" t="s">
        <v>376</v>
      </c>
      <c r="B5" s="7"/>
      <c r="C5" s="7">
        <f>SUM(C6:C31)</f>
        <v>749.12</v>
      </c>
      <c r="D5" s="7"/>
      <c r="E5" s="7"/>
      <c r="F5" s="7"/>
      <c r="G5" s="7"/>
      <c r="H5" s="7"/>
      <c r="I5" s="7"/>
      <c r="J5" s="7"/>
      <c r="K5" s="7"/>
      <c r="L5" s="7"/>
    </row>
    <row r="6" ht="21" customHeight="1" spans="1:12">
      <c r="A6" s="8" t="s">
        <v>376</v>
      </c>
      <c r="B6" s="9" t="s">
        <v>377</v>
      </c>
      <c r="C6" s="9">
        <v>290.72</v>
      </c>
      <c r="D6" s="9" t="s">
        <v>378</v>
      </c>
      <c r="E6" s="15" t="s">
        <v>379</v>
      </c>
      <c r="F6" s="15" t="s">
        <v>380</v>
      </c>
      <c r="G6" s="15" t="s">
        <v>381</v>
      </c>
      <c r="H6" s="15" t="s">
        <v>382</v>
      </c>
      <c r="I6" s="15">
        <v>290.72</v>
      </c>
      <c r="J6" s="15" t="s">
        <v>383</v>
      </c>
      <c r="K6" s="15">
        <v>20</v>
      </c>
      <c r="L6" s="15" t="s">
        <v>384</v>
      </c>
    </row>
    <row r="7" ht="24" spans="1:12">
      <c r="A7" s="8"/>
      <c r="B7" s="9"/>
      <c r="C7" s="9"/>
      <c r="D7" s="9"/>
      <c r="E7" s="15" t="s">
        <v>385</v>
      </c>
      <c r="F7" s="15" t="s">
        <v>386</v>
      </c>
      <c r="G7" s="15" t="s">
        <v>387</v>
      </c>
      <c r="H7" s="15" t="s">
        <v>388</v>
      </c>
      <c r="I7" s="15">
        <v>95</v>
      </c>
      <c r="J7" s="15" t="s">
        <v>389</v>
      </c>
      <c r="K7" s="15">
        <v>10</v>
      </c>
      <c r="L7" s="15" t="s">
        <v>384</v>
      </c>
    </row>
    <row r="8" spans="1:12">
      <c r="A8" s="8"/>
      <c r="B8" s="9"/>
      <c r="C8" s="9"/>
      <c r="D8" s="9"/>
      <c r="E8" s="15" t="s">
        <v>385</v>
      </c>
      <c r="F8" s="15" t="s">
        <v>390</v>
      </c>
      <c r="G8" s="15" t="s">
        <v>391</v>
      </c>
      <c r="H8" s="15" t="s">
        <v>392</v>
      </c>
      <c r="I8" s="15">
        <v>100</v>
      </c>
      <c r="J8" s="15" t="s">
        <v>389</v>
      </c>
      <c r="K8" s="15">
        <v>5</v>
      </c>
      <c r="L8" s="15" t="s">
        <v>384</v>
      </c>
    </row>
    <row r="9" ht="24" spans="1:12">
      <c r="A9" s="8"/>
      <c r="B9" s="9"/>
      <c r="C9" s="9"/>
      <c r="D9" s="9"/>
      <c r="E9" s="15" t="s">
        <v>385</v>
      </c>
      <c r="F9" s="15" t="s">
        <v>393</v>
      </c>
      <c r="G9" s="15" t="s">
        <v>394</v>
      </c>
      <c r="H9" s="15" t="s">
        <v>388</v>
      </c>
      <c r="I9" s="15">
        <v>100</v>
      </c>
      <c r="J9" s="15" t="s">
        <v>395</v>
      </c>
      <c r="K9" s="15">
        <v>5</v>
      </c>
      <c r="L9" s="15"/>
    </row>
    <row r="10" spans="1:12">
      <c r="A10" s="8"/>
      <c r="B10" s="9"/>
      <c r="C10" s="9"/>
      <c r="D10" s="9"/>
      <c r="E10" s="15" t="s">
        <v>385</v>
      </c>
      <c r="F10" s="15" t="s">
        <v>393</v>
      </c>
      <c r="G10" s="15" t="s">
        <v>396</v>
      </c>
      <c r="H10" s="15" t="s">
        <v>388</v>
      </c>
      <c r="I10" s="15">
        <v>3</v>
      </c>
      <c r="J10" s="15" t="s">
        <v>395</v>
      </c>
      <c r="K10" s="15">
        <v>5</v>
      </c>
      <c r="L10" s="15" t="s">
        <v>384</v>
      </c>
    </row>
    <row r="11" ht="24" spans="1:12">
      <c r="A11" s="8"/>
      <c r="B11" s="9"/>
      <c r="C11" s="9"/>
      <c r="D11" s="9"/>
      <c r="E11" s="15" t="s">
        <v>385</v>
      </c>
      <c r="F11" s="15" t="s">
        <v>386</v>
      </c>
      <c r="G11" s="15" t="s">
        <v>397</v>
      </c>
      <c r="H11" s="15" t="s">
        <v>392</v>
      </c>
      <c r="I11" s="15">
        <v>100</v>
      </c>
      <c r="J11" s="15" t="s">
        <v>389</v>
      </c>
      <c r="K11" s="15">
        <v>5</v>
      </c>
      <c r="L11" s="15" t="s">
        <v>384</v>
      </c>
    </row>
    <row r="12" ht="21" customHeight="1" spans="1:12">
      <c r="A12" s="8"/>
      <c r="B12" s="9"/>
      <c r="C12" s="9"/>
      <c r="D12" s="9"/>
      <c r="E12" s="15" t="s">
        <v>385</v>
      </c>
      <c r="F12" s="15" t="s">
        <v>393</v>
      </c>
      <c r="G12" s="15" t="s">
        <v>398</v>
      </c>
      <c r="H12" s="15" t="s">
        <v>388</v>
      </c>
      <c r="I12" s="15">
        <v>100000</v>
      </c>
      <c r="J12" s="15" t="s">
        <v>399</v>
      </c>
      <c r="K12" s="15">
        <v>10</v>
      </c>
      <c r="L12" s="15" t="s">
        <v>384</v>
      </c>
    </row>
    <row r="13" ht="24" spans="1:12">
      <c r="A13" s="8"/>
      <c r="B13" s="9"/>
      <c r="C13" s="9"/>
      <c r="D13" s="9"/>
      <c r="E13" s="15" t="s">
        <v>400</v>
      </c>
      <c r="F13" s="15" t="s">
        <v>401</v>
      </c>
      <c r="G13" s="15" t="s">
        <v>402</v>
      </c>
      <c r="H13" s="15" t="s">
        <v>403</v>
      </c>
      <c r="I13" s="15" t="s">
        <v>404</v>
      </c>
      <c r="J13" s="15" t="s">
        <v>405</v>
      </c>
      <c r="K13" s="15">
        <v>10</v>
      </c>
      <c r="L13" s="15" t="s">
        <v>384</v>
      </c>
    </row>
    <row r="14" ht="32.25" customHeight="1" spans="1:12">
      <c r="A14" s="8"/>
      <c r="B14" s="9"/>
      <c r="C14" s="9"/>
      <c r="D14" s="9"/>
      <c r="E14" s="15" t="s">
        <v>400</v>
      </c>
      <c r="F14" s="15" t="s">
        <v>406</v>
      </c>
      <c r="G14" s="15" t="s">
        <v>407</v>
      </c>
      <c r="H14" s="15" t="s">
        <v>403</v>
      </c>
      <c r="I14" s="15" t="s">
        <v>404</v>
      </c>
      <c r="J14" s="15" t="s">
        <v>405</v>
      </c>
      <c r="K14" s="15">
        <v>10</v>
      </c>
      <c r="L14" s="15" t="s">
        <v>384</v>
      </c>
    </row>
    <row r="15" ht="31.5" customHeight="1" spans="1:12">
      <c r="A15" s="8"/>
      <c r="B15" s="9"/>
      <c r="C15" s="9"/>
      <c r="D15" s="9"/>
      <c r="E15" s="15" t="s">
        <v>408</v>
      </c>
      <c r="F15" s="15" t="s">
        <v>409</v>
      </c>
      <c r="G15" s="15" t="s">
        <v>410</v>
      </c>
      <c r="H15" s="15" t="s">
        <v>411</v>
      </c>
      <c r="I15" s="15">
        <v>95</v>
      </c>
      <c r="J15" s="15" t="s">
        <v>389</v>
      </c>
      <c r="K15" s="15">
        <v>10</v>
      </c>
      <c r="L15" s="15" t="s">
        <v>384</v>
      </c>
    </row>
    <row r="16" ht="27" customHeight="1" spans="1:12">
      <c r="A16" s="8"/>
      <c r="B16" s="10" t="s">
        <v>412</v>
      </c>
      <c r="C16" s="10">
        <v>134.64</v>
      </c>
      <c r="D16" s="10" t="s">
        <v>413</v>
      </c>
      <c r="E16" s="16" t="s">
        <v>385</v>
      </c>
      <c r="F16" s="16" t="s">
        <v>393</v>
      </c>
      <c r="G16" s="16" t="s">
        <v>414</v>
      </c>
      <c r="H16" s="16" t="s">
        <v>392</v>
      </c>
      <c r="I16" s="16">
        <v>340</v>
      </c>
      <c r="J16" s="16" t="s">
        <v>395</v>
      </c>
      <c r="K16" s="16">
        <v>10</v>
      </c>
      <c r="L16" s="16" t="s">
        <v>384</v>
      </c>
    </row>
    <row r="17" ht="24" customHeight="1" spans="1:12">
      <c r="A17" s="8"/>
      <c r="B17" s="11"/>
      <c r="C17" s="11"/>
      <c r="D17" s="11"/>
      <c r="E17" s="16" t="s">
        <v>385</v>
      </c>
      <c r="F17" s="16" t="s">
        <v>386</v>
      </c>
      <c r="G17" s="16" t="s">
        <v>415</v>
      </c>
      <c r="H17" s="16" t="s">
        <v>392</v>
      </c>
      <c r="I17" s="16">
        <v>100</v>
      </c>
      <c r="J17" s="16" t="s">
        <v>389</v>
      </c>
      <c r="K17" s="16">
        <v>10</v>
      </c>
      <c r="L17" s="16" t="s">
        <v>384</v>
      </c>
    </row>
    <row r="18" ht="21" customHeight="1" spans="1:12">
      <c r="A18" s="8"/>
      <c r="B18" s="11"/>
      <c r="C18" s="11"/>
      <c r="D18" s="11"/>
      <c r="E18" s="16" t="s">
        <v>385</v>
      </c>
      <c r="F18" s="16" t="s">
        <v>393</v>
      </c>
      <c r="G18" s="16" t="s">
        <v>416</v>
      </c>
      <c r="H18" s="16" t="s">
        <v>392</v>
      </c>
      <c r="I18" s="16">
        <v>365</v>
      </c>
      <c r="J18" s="16" t="s">
        <v>417</v>
      </c>
      <c r="K18" s="16">
        <v>10</v>
      </c>
      <c r="L18" s="16" t="s">
        <v>384</v>
      </c>
    </row>
    <row r="19" ht="23.25" customHeight="1" spans="1:12">
      <c r="A19" s="8"/>
      <c r="B19" s="11"/>
      <c r="C19" s="11"/>
      <c r="D19" s="11"/>
      <c r="E19" s="16" t="s">
        <v>385</v>
      </c>
      <c r="F19" s="16" t="s">
        <v>390</v>
      </c>
      <c r="G19" s="16" t="s">
        <v>418</v>
      </c>
      <c r="H19" s="16" t="s">
        <v>392</v>
      </c>
      <c r="I19" s="16">
        <v>12</v>
      </c>
      <c r="J19" s="16" t="s">
        <v>419</v>
      </c>
      <c r="K19" s="16">
        <v>10</v>
      </c>
      <c r="L19" s="16" t="s">
        <v>384</v>
      </c>
    </row>
    <row r="20" ht="23.25" customHeight="1" spans="1:12">
      <c r="A20" s="8"/>
      <c r="B20" s="11"/>
      <c r="C20" s="11"/>
      <c r="D20" s="11"/>
      <c r="E20" s="16" t="s">
        <v>400</v>
      </c>
      <c r="F20" s="16" t="s">
        <v>406</v>
      </c>
      <c r="G20" s="16" t="s">
        <v>420</v>
      </c>
      <c r="H20" s="16" t="s">
        <v>403</v>
      </c>
      <c r="I20" s="16" t="s">
        <v>404</v>
      </c>
      <c r="J20" s="16" t="s">
        <v>405</v>
      </c>
      <c r="K20" s="16">
        <v>10</v>
      </c>
      <c r="L20" s="16" t="s">
        <v>384</v>
      </c>
    </row>
    <row r="21" ht="23.25" customHeight="1" spans="1:12">
      <c r="A21" s="8"/>
      <c r="B21" s="11"/>
      <c r="C21" s="11"/>
      <c r="D21" s="11"/>
      <c r="E21" s="16" t="s">
        <v>400</v>
      </c>
      <c r="F21" s="16" t="s">
        <v>401</v>
      </c>
      <c r="G21" s="16" t="s">
        <v>421</v>
      </c>
      <c r="H21" s="16" t="s">
        <v>403</v>
      </c>
      <c r="I21" s="16" t="s">
        <v>404</v>
      </c>
      <c r="J21" s="16" t="s">
        <v>405</v>
      </c>
      <c r="K21" s="16">
        <v>10</v>
      </c>
      <c r="L21" s="16" t="s">
        <v>384</v>
      </c>
    </row>
    <row r="22" ht="23.25" customHeight="1" spans="1:12">
      <c r="A22" s="8"/>
      <c r="B22" s="11"/>
      <c r="C22" s="11"/>
      <c r="D22" s="11"/>
      <c r="E22" s="16" t="s">
        <v>379</v>
      </c>
      <c r="F22" s="16" t="s">
        <v>380</v>
      </c>
      <c r="G22" s="16" t="s">
        <v>422</v>
      </c>
      <c r="H22" s="16" t="s">
        <v>382</v>
      </c>
      <c r="I22" s="16">
        <v>330</v>
      </c>
      <c r="J22" s="16" t="s">
        <v>423</v>
      </c>
      <c r="K22" s="16">
        <v>10</v>
      </c>
      <c r="L22" s="16" t="s">
        <v>384</v>
      </c>
    </row>
    <row r="23" ht="23.25" customHeight="1" spans="1:12">
      <c r="A23" s="8"/>
      <c r="B23" s="11"/>
      <c r="C23" s="11"/>
      <c r="D23" s="11"/>
      <c r="E23" s="16" t="s">
        <v>379</v>
      </c>
      <c r="F23" s="16" t="s">
        <v>380</v>
      </c>
      <c r="G23" s="16" t="s">
        <v>381</v>
      </c>
      <c r="H23" s="16" t="s">
        <v>382</v>
      </c>
      <c r="I23" s="16">
        <v>134.64</v>
      </c>
      <c r="J23" s="16" t="s">
        <v>383</v>
      </c>
      <c r="K23" s="16">
        <v>10</v>
      </c>
      <c r="L23" s="16" t="s">
        <v>384</v>
      </c>
    </row>
    <row r="24" ht="23.25" customHeight="1" spans="1:12">
      <c r="A24" s="8"/>
      <c r="B24" s="12"/>
      <c r="C24" s="12"/>
      <c r="D24" s="12"/>
      <c r="E24" s="16" t="s">
        <v>408</v>
      </c>
      <c r="F24" s="16" t="s">
        <v>409</v>
      </c>
      <c r="G24" s="16" t="s">
        <v>424</v>
      </c>
      <c r="H24" s="16" t="s">
        <v>388</v>
      </c>
      <c r="I24" s="16">
        <v>95</v>
      </c>
      <c r="J24" s="16" t="s">
        <v>389</v>
      </c>
      <c r="K24" s="16">
        <v>10</v>
      </c>
      <c r="L24" s="16" t="s">
        <v>384</v>
      </c>
    </row>
    <row r="25" customHeight="1" spans="1:12">
      <c r="A25" s="8"/>
      <c r="B25" s="13" t="s">
        <v>425</v>
      </c>
      <c r="C25" s="13">
        <v>323.76</v>
      </c>
      <c r="D25" s="13" t="s">
        <v>426</v>
      </c>
      <c r="E25" s="16" t="s">
        <v>385</v>
      </c>
      <c r="F25" s="16" t="s">
        <v>390</v>
      </c>
      <c r="G25" s="16" t="s">
        <v>427</v>
      </c>
      <c r="H25" s="16" t="s">
        <v>392</v>
      </c>
      <c r="I25" s="16">
        <v>1</v>
      </c>
      <c r="J25" s="16" t="s">
        <v>428</v>
      </c>
      <c r="K25" s="16">
        <v>10</v>
      </c>
      <c r="L25" s="16" t="s">
        <v>384</v>
      </c>
    </row>
    <row r="26" spans="1:12">
      <c r="A26" s="8"/>
      <c r="B26" s="13"/>
      <c r="C26" s="13"/>
      <c r="D26" s="13"/>
      <c r="E26" s="16" t="s">
        <v>385</v>
      </c>
      <c r="F26" s="16" t="s">
        <v>386</v>
      </c>
      <c r="G26" s="16" t="s">
        <v>429</v>
      </c>
      <c r="H26" s="16" t="s">
        <v>392</v>
      </c>
      <c r="I26" s="16">
        <v>100</v>
      </c>
      <c r="J26" s="16" t="s">
        <v>389</v>
      </c>
      <c r="K26" s="16">
        <v>20</v>
      </c>
      <c r="L26" s="16" t="s">
        <v>384</v>
      </c>
    </row>
    <row r="27" spans="1:12">
      <c r="A27" s="8"/>
      <c r="B27" s="13"/>
      <c r="C27" s="13"/>
      <c r="D27" s="13"/>
      <c r="E27" s="16" t="s">
        <v>385</v>
      </c>
      <c r="F27" s="16" t="s">
        <v>393</v>
      </c>
      <c r="G27" s="16" t="s">
        <v>430</v>
      </c>
      <c r="H27" s="16" t="s">
        <v>392</v>
      </c>
      <c r="I27" s="16">
        <v>380</v>
      </c>
      <c r="J27" s="16" t="s">
        <v>431</v>
      </c>
      <c r="K27" s="16">
        <v>10</v>
      </c>
      <c r="L27" s="16" t="s">
        <v>384</v>
      </c>
    </row>
    <row r="28" spans="1:12">
      <c r="A28" s="8"/>
      <c r="B28" s="13"/>
      <c r="C28" s="13"/>
      <c r="D28" s="13"/>
      <c r="E28" s="16" t="s">
        <v>379</v>
      </c>
      <c r="F28" s="16" t="s">
        <v>380</v>
      </c>
      <c r="G28" s="16" t="s">
        <v>432</v>
      </c>
      <c r="H28" s="16" t="s">
        <v>382</v>
      </c>
      <c r="I28" s="16">
        <v>710</v>
      </c>
      <c r="J28" s="16" t="s">
        <v>423</v>
      </c>
      <c r="K28" s="16">
        <v>20</v>
      </c>
      <c r="L28" s="16" t="s">
        <v>384</v>
      </c>
    </row>
    <row r="29" ht="24" spans="1:12">
      <c r="A29" s="8"/>
      <c r="B29" s="13"/>
      <c r="C29" s="13"/>
      <c r="D29" s="13"/>
      <c r="E29" s="16" t="s">
        <v>400</v>
      </c>
      <c r="F29" s="16" t="s">
        <v>401</v>
      </c>
      <c r="G29" s="16" t="s">
        <v>433</v>
      </c>
      <c r="H29" s="16" t="s">
        <v>403</v>
      </c>
      <c r="I29" s="16" t="s">
        <v>404</v>
      </c>
      <c r="J29" s="16" t="s">
        <v>405</v>
      </c>
      <c r="K29" s="16">
        <v>10</v>
      </c>
      <c r="L29" s="16" t="s">
        <v>384</v>
      </c>
    </row>
    <row r="30" ht="24" spans="1:12">
      <c r="A30" s="8"/>
      <c r="B30" s="13"/>
      <c r="C30" s="13"/>
      <c r="D30" s="13"/>
      <c r="E30" s="16" t="s">
        <v>400</v>
      </c>
      <c r="F30" s="16" t="s">
        <v>406</v>
      </c>
      <c r="G30" s="16" t="s">
        <v>434</v>
      </c>
      <c r="H30" s="16" t="s">
        <v>403</v>
      </c>
      <c r="I30" s="16" t="s">
        <v>404</v>
      </c>
      <c r="J30" s="16" t="s">
        <v>405</v>
      </c>
      <c r="K30" s="16">
        <v>10</v>
      </c>
      <c r="L30" s="16" t="s">
        <v>384</v>
      </c>
    </row>
    <row r="31" ht="19.5" customHeight="1" spans="1:12">
      <c r="A31" s="8"/>
      <c r="B31" s="13"/>
      <c r="C31" s="13"/>
      <c r="D31" s="13"/>
      <c r="E31" s="16" t="s">
        <v>408</v>
      </c>
      <c r="F31" s="16" t="s">
        <v>409</v>
      </c>
      <c r="G31" s="16" t="s">
        <v>424</v>
      </c>
      <c r="H31" s="16" t="s">
        <v>388</v>
      </c>
      <c r="I31" s="16">
        <v>95</v>
      </c>
      <c r="J31" s="16" t="s">
        <v>389</v>
      </c>
      <c r="K31" s="16">
        <v>10</v>
      </c>
      <c r="L31" s="16" t="s">
        <v>384</v>
      </c>
    </row>
  </sheetData>
  <sheetProtection formatCells="0" insertHyperlinks="0" autoFilter="0"/>
  <mergeCells count="14">
    <mergeCell ref="A2:L2"/>
    <mergeCell ref="A3:D3"/>
    <mergeCell ref="J3:L3"/>
    <mergeCell ref="A6:A31"/>
    <mergeCell ref="B6:B15"/>
    <mergeCell ref="B16:B24"/>
    <mergeCell ref="B25:B31"/>
    <mergeCell ref="C6:C15"/>
    <mergeCell ref="C16:C24"/>
    <mergeCell ref="C25:C31"/>
    <mergeCell ref="D6:D15"/>
    <mergeCell ref="D16:D24"/>
    <mergeCell ref="D25:D31"/>
    <mergeCell ref="L8:L9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2024-02-05T23:01:00Z</dcterms:created>
  <dcterms:modified xsi:type="dcterms:W3CDTF">2024-02-07T16:55:00Z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