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  <c r="D6"/>
  <c r="D5"/>
  <c r="D4"/>
  <c r="D7" s="1"/>
</calcChain>
</file>

<file path=xl/sharedStrings.xml><?xml version="1.0" encoding="utf-8"?>
<sst xmlns="http://schemas.openxmlformats.org/spreadsheetml/2006/main" count="9" uniqueCount="9">
  <si>
    <t>2019年实施基本药物制度市级财政配套资金分配表</t>
    <phoneticPr fontId="3" type="noConversion"/>
  </si>
  <si>
    <t>单    位</t>
  </si>
  <si>
    <t>常驻人口数（万人）</t>
    <phoneticPr fontId="3" type="noConversion"/>
  </si>
  <si>
    <t>补助标准（元/人）</t>
    <phoneticPr fontId="3" type="noConversion"/>
  </si>
  <si>
    <t>补助资金（万元）</t>
    <phoneticPr fontId="3" type="noConversion"/>
  </si>
  <si>
    <t>利州区</t>
  </si>
  <si>
    <t>朝天区</t>
  </si>
  <si>
    <t>昭化区</t>
  </si>
  <si>
    <t>合   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</si>
</sst>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F4" sqref="F4"/>
    </sheetView>
  </sheetViews>
  <sheetFormatPr defaultColWidth="9" defaultRowHeight="13.5"/>
  <cols>
    <col min="1" max="4" width="23.625" customWidth="1"/>
    <col min="257" max="260" width="23.625" customWidth="1"/>
    <col min="513" max="516" width="23.625" customWidth="1"/>
    <col min="769" max="772" width="23.625" customWidth="1"/>
    <col min="1025" max="1028" width="23.625" customWidth="1"/>
    <col min="1281" max="1284" width="23.625" customWidth="1"/>
    <col min="1537" max="1540" width="23.625" customWidth="1"/>
    <col min="1793" max="1796" width="23.625" customWidth="1"/>
    <col min="2049" max="2052" width="23.625" customWidth="1"/>
    <col min="2305" max="2308" width="23.625" customWidth="1"/>
    <col min="2561" max="2564" width="23.625" customWidth="1"/>
    <col min="2817" max="2820" width="23.625" customWidth="1"/>
    <col min="3073" max="3076" width="23.625" customWidth="1"/>
    <col min="3329" max="3332" width="23.625" customWidth="1"/>
    <col min="3585" max="3588" width="23.625" customWidth="1"/>
    <col min="3841" max="3844" width="23.625" customWidth="1"/>
    <col min="4097" max="4100" width="23.625" customWidth="1"/>
    <col min="4353" max="4356" width="23.625" customWidth="1"/>
    <col min="4609" max="4612" width="23.625" customWidth="1"/>
    <col min="4865" max="4868" width="23.625" customWidth="1"/>
    <col min="5121" max="5124" width="23.625" customWidth="1"/>
    <col min="5377" max="5380" width="23.625" customWidth="1"/>
    <col min="5633" max="5636" width="23.625" customWidth="1"/>
    <col min="5889" max="5892" width="23.625" customWidth="1"/>
    <col min="6145" max="6148" width="23.625" customWidth="1"/>
    <col min="6401" max="6404" width="23.625" customWidth="1"/>
    <col min="6657" max="6660" width="23.625" customWidth="1"/>
    <col min="6913" max="6916" width="23.625" customWidth="1"/>
    <col min="7169" max="7172" width="23.625" customWidth="1"/>
    <col min="7425" max="7428" width="23.625" customWidth="1"/>
    <col min="7681" max="7684" width="23.625" customWidth="1"/>
    <col min="7937" max="7940" width="23.625" customWidth="1"/>
    <col min="8193" max="8196" width="23.625" customWidth="1"/>
    <col min="8449" max="8452" width="23.625" customWidth="1"/>
    <col min="8705" max="8708" width="23.625" customWidth="1"/>
    <col min="8961" max="8964" width="23.625" customWidth="1"/>
    <col min="9217" max="9220" width="23.625" customWidth="1"/>
    <col min="9473" max="9476" width="23.625" customWidth="1"/>
    <col min="9729" max="9732" width="23.625" customWidth="1"/>
    <col min="9985" max="9988" width="23.625" customWidth="1"/>
    <col min="10241" max="10244" width="23.625" customWidth="1"/>
    <col min="10497" max="10500" width="23.625" customWidth="1"/>
    <col min="10753" max="10756" width="23.625" customWidth="1"/>
    <col min="11009" max="11012" width="23.625" customWidth="1"/>
    <col min="11265" max="11268" width="23.625" customWidth="1"/>
    <col min="11521" max="11524" width="23.625" customWidth="1"/>
    <col min="11777" max="11780" width="23.625" customWidth="1"/>
    <col min="12033" max="12036" width="23.625" customWidth="1"/>
    <col min="12289" max="12292" width="23.625" customWidth="1"/>
    <col min="12545" max="12548" width="23.625" customWidth="1"/>
    <col min="12801" max="12804" width="23.625" customWidth="1"/>
    <col min="13057" max="13060" width="23.625" customWidth="1"/>
    <col min="13313" max="13316" width="23.625" customWidth="1"/>
    <col min="13569" max="13572" width="23.625" customWidth="1"/>
    <col min="13825" max="13828" width="23.625" customWidth="1"/>
    <col min="14081" max="14084" width="23.625" customWidth="1"/>
    <col min="14337" max="14340" width="23.625" customWidth="1"/>
    <col min="14593" max="14596" width="23.625" customWidth="1"/>
    <col min="14849" max="14852" width="23.625" customWidth="1"/>
    <col min="15105" max="15108" width="23.625" customWidth="1"/>
    <col min="15361" max="15364" width="23.625" customWidth="1"/>
    <col min="15617" max="15620" width="23.625" customWidth="1"/>
    <col min="15873" max="15876" width="23.625" customWidth="1"/>
    <col min="16129" max="16132" width="23.625" customWidth="1"/>
  </cols>
  <sheetData>
    <row r="1" spans="1:4">
      <c r="A1" s="1" t="s">
        <v>0</v>
      </c>
      <c r="B1" s="1"/>
      <c r="C1" s="1"/>
      <c r="D1" s="1"/>
    </row>
    <row r="2" spans="1:4" ht="48" customHeight="1">
      <c r="A2" s="1"/>
      <c r="B2" s="1"/>
      <c r="C2" s="1"/>
      <c r="D2" s="1"/>
    </row>
    <row r="3" spans="1:4" ht="69" customHeight="1">
      <c r="A3" s="2" t="s">
        <v>1</v>
      </c>
      <c r="B3" s="3" t="s">
        <v>2</v>
      </c>
      <c r="C3" s="3" t="s">
        <v>3</v>
      </c>
      <c r="D3" s="3" t="s">
        <v>4</v>
      </c>
    </row>
    <row r="4" spans="1:4" ht="39.950000000000003" customHeight="1">
      <c r="A4" s="2" t="s">
        <v>5</v>
      </c>
      <c r="B4" s="2">
        <v>55.6</v>
      </c>
      <c r="C4" s="2">
        <v>1</v>
      </c>
      <c r="D4" s="2">
        <f>C4*B4</f>
        <v>55.6</v>
      </c>
    </row>
    <row r="5" spans="1:4" ht="39.950000000000003" customHeight="1">
      <c r="A5" s="2" t="s">
        <v>6</v>
      </c>
      <c r="B5" s="2">
        <v>19</v>
      </c>
      <c r="C5" s="2">
        <v>1</v>
      </c>
      <c r="D5" s="2">
        <f>C5*B5</f>
        <v>19</v>
      </c>
    </row>
    <row r="6" spans="1:4" ht="39.950000000000003" customHeight="1">
      <c r="A6" s="2" t="s">
        <v>7</v>
      </c>
      <c r="B6" s="2">
        <v>18.600000000000001</v>
      </c>
      <c r="C6" s="2">
        <v>1</v>
      </c>
      <c r="D6" s="2">
        <f>C6*B6</f>
        <v>18.600000000000001</v>
      </c>
    </row>
    <row r="7" spans="1:4" ht="39.950000000000003" customHeight="1">
      <c r="A7" s="2" t="s">
        <v>8</v>
      </c>
      <c r="B7" s="2">
        <f>SUM(B4:B6)</f>
        <v>93.199999999999989</v>
      </c>
      <c r="C7" s="2"/>
      <c r="D7" s="2">
        <f>SUM(D4:D6)</f>
        <v>93.199999999999989</v>
      </c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5"/>
      <c r="B12" s="5"/>
      <c r="C12" s="4"/>
      <c r="D12" s="5"/>
    </row>
  </sheetData>
  <mergeCells count="1">
    <mergeCell ref="A1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2019-06-24T09:08:42Z</dcterms:modified>
</cp:coreProperties>
</file>