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540"/>
  </bookViews>
  <sheets>
    <sheet name="贫困地区" sheetId="4" r:id="rId1"/>
  </sheets>
  <definedNames>
    <definedName name="_xlnm._FilterDatabase" localSheetId="0" hidden="1">贫困地区!$A$5:$L$10</definedName>
    <definedName name="_xlnm.Print_Area" localSheetId="0">贫困地区!$A$1:$L$10</definedName>
    <definedName name="_xlnm.Print_Area" hidden="1">#N/A</definedName>
    <definedName name="_xlnm.Print_Titles" localSheetId="0">贫困地区!$2:$4</definedName>
    <definedName name="_xlnm.Print_Titles" hidden="1">#N/A</definedName>
  </definedNames>
  <calcPr calcId="125725" concurrentCalc="0"/>
</workbook>
</file>

<file path=xl/calcChain.xml><?xml version="1.0" encoding="utf-8"?>
<calcChain xmlns="http://schemas.openxmlformats.org/spreadsheetml/2006/main">
  <c r="K5" i="4"/>
  <c r="J5"/>
  <c r="I5"/>
</calcChain>
</file>

<file path=xl/sharedStrings.xml><?xml version="1.0" encoding="utf-8"?>
<sst xmlns="http://schemas.openxmlformats.org/spreadsheetml/2006/main" count="52" uniqueCount="37">
  <si>
    <r>
      <t>附件三</t>
    </r>
    <r>
      <rPr>
        <b/>
        <sz val="14"/>
        <color theme="1"/>
        <rFont val="Times New Roman"/>
        <family val="1"/>
      </rPr>
      <t>.2</t>
    </r>
  </si>
  <si>
    <t>2020年省级财政交通专项资金投资计划（精准扶贫村级招呼站（牌）建设）</t>
  </si>
  <si>
    <r>
      <rPr>
        <b/>
        <sz val="10"/>
        <color indexed="8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</si>
  <si>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项目所在地区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</si>
  <si>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</si>
  <si>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建设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性质</t>
    </r>
  </si>
  <si>
    <r>
      <rPr>
        <b/>
        <sz val="10"/>
        <rFont val="宋体"/>
        <family val="3"/>
        <charset val="134"/>
      </rPr>
      <t>建设类型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（招呼站或招呼牌）</t>
    </r>
  </si>
  <si>
    <t>总投资（万元）</t>
  </si>
  <si>
    <t>本次安排省级资金（万元）</t>
  </si>
  <si>
    <t>备注</t>
  </si>
  <si>
    <t>市（州）</t>
  </si>
  <si>
    <r>
      <rPr>
        <b/>
        <sz val="10"/>
        <rFont val="宋体"/>
        <family val="3"/>
        <charset val="134"/>
      </rPr>
      <t>县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（市区）</t>
    </r>
  </si>
  <si>
    <t>乡（镇）</t>
  </si>
  <si>
    <r>
      <rPr>
        <b/>
        <sz val="10"/>
        <rFont val="宋体"/>
        <family val="3"/>
        <charset val="134"/>
      </rPr>
      <t>村</t>
    </r>
  </si>
  <si>
    <t>合计</t>
  </si>
  <si>
    <r>
      <t>其中：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省投资</t>
    </r>
  </si>
  <si>
    <r>
      <rPr>
        <b/>
        <sz val="10"/>
        <rFont val="宋体"/>
        <family val="3"/>
        <charset val="134"/>
      </rPr>
      <t>合计</t>
    </r>
  </si>
  <si>
    <r>
      <rPr>
        <sz val="10"/>
        <color theme="1"/>
        <rFont val="宋体"/>
        <family val="3"/>
        <charset val="134"/>
      </rPr>
      <t>新建</t>
    </r>
  </si>
  <si>
    <r>
      <rPr>
        <sz val="10"/>
        <color theme="1"/>
        <rFont val="宋体"/>
        <family val="3"/>
        <charset val="134"/>
      </rPr>
      <t>招呼站</t>
    </r>
  </si>
  <si>
    <r>
      <rPr>
        <sz val="10"/>
        <rFont val="宋体"/>
        <family val="3"/>
        <charset val="134"/>
      </rPr>
      <t>广元市</t>
    </r>
  </si>
  <si>
    <r>
      <rPr>
        <sz val="10"/>
        <rFont val="宋体"/>
        <family val="3"/>
        <charset val="134"/>
      </rPr>
      <t>朝天区</t>
    </r>
  </si>
  <si>
    <r>
      <rPr>
        <sz val="10"/>
        <rFont val="宋体"/>
        <family val="3"/>
        <charset val="134"/>
      </rPr>
      <t>马家坝乡</t>
    </r>
  </si>
  <si>
    <r>
      <rPr>
        <sz val="10"/>
        <rFont val="宋体"/>
        <family val="3"/>
        <charset val="134"/>
      </rPr>
      <t>五七村</t>
    </r>
  </si>
  <si>
    <r>
      <rPr>
        <sz val="10"/>
        <color theme="1"/>
        <rFont val="宋体"/>
        <family val="3"/>
        <charset val="134"/>
      </rPr>
      <t>五七村招呼站</t>
    </r>
  </si>
  <si>
    <r>
      <rPr>
        <sz val="10"/>
        <rFont val="宋体"/>
        <family val="3"/>
        <charset val="134"/>
      </rPr>
      <t>沙河镇</t>
    </r>
  </si>
  <si>
    <r>
      <rPr>
        <sz val="10"/>
        <rFont val="宋体"/>
        <family val="3"/>
        <charset val="134"/>
      </rPr>
      <t>金鳌村</t>
    </r>
  </si>
  <si>
    <r>
      <rPr>
        <sz val="10"/>
        <color theme="1"/>
        <rFont val="宋体"/>
        <family val="3"/>
        <charset val="134"/>
      </rPr>
      <t>金鳌村招呼站</t>
    </r>
  </si>
  <si>
    <r>
      <rPr>
        <sz val="10"/>
        <rFont val="宋体"/>
        <family val="3"/>
        <charset val="134"/>
      </rPr>
      <t>汪家乡</t>
    </r>
  </si>
  <si>
    <r>
      <rPr>
        <sz val="10"/>
        <rFont val="宋体"/>
        <family val="3"/>
        <charset val="134"/>
      </rPr>
      <t>王家垭村</t>
    </r>
  </si>
  <si>
    <r>
      <rPr>
        <sz val="10"/>
        <color theme="1"/>
        <rFont val="宋体"/>
        <family val="3"/>
        <charset val="134"/>
      </rPr>
      <t>王家垭村招呼站</t>
    </r>
  </si>
  <si>
    <r>
      <rPr>
        <sz val="10"/>
        <rFont val="宋体"/>
        <family val="3"/>
        <charset val="134"/>
      </rPr>
      <t>昭化区</t>
    </r>
  </si>
  <si>
    <r>
      <rPr>
        <sz val="10"/>
        <rFont val="宋体"/>
        <family val="3"/>
        <charset val="134"/>
      </rPr>
      <t>石井铺乡</t>
    </r>
  </si>
  <si>
    <r>
      <rPr>
        <sz val="10"/>
        <rFont val="宋体"/>
        <family val="3"/>
        <charset val="134"/>
      </rPr>
      <t>元柏树村</t>
    </r>
  </si>
  <si>
    <r>
      <rPr>
        <sz val="10"/>
        <color theme="1"/>
        <rFont val="宋体"/>
        <family val="3"/>
        <charset val="134"/>
      </rPr>
      <t>元柏树村招呼站</t>
    </r>
  </si>
  <si>
    <r>
      <rPr>
        <sz val="10"/>
        <rFont val="宋体"/>
        <family val="3"/>
        <charset val="134"/>
      </rPr>
      <t>大朝乡</t>
    </r>
  </si>
  <si>
    <r>
      <rPr>
        <sz val="10"/>
        <rFont val="宋体"/>
        <family val="3"/>
        <charset val="134"/>
      </rPr>
      <t>松宁村</t>
    </r>
  </si>
  <si>
    <r>
      <rPr>
        <sz val="10"/>
        <color theme="1"/>
        <rFont val="宋体"/>
        <family val="3"/>
        <charset val="134"/>
      </rPr>
      <t>松宁村招呼站</t>
    </r>
  </si>
</sst>
</file>

<file path=xl/styles.xml><?xml version="1.0" encoding="utf-8"?>
<styleSheet xmlns="http://schemas.openxmlformats.org/spreadsheetml/2006/main">
  <numFmts count="67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8" formatCode="&quot;$&quot;#,##0.00_);[Red]\(&quot;$&quot;#,##0.00\)"/>
    <numFmt numFmtId="179" formatCode="_-#,##0_-;\(#,##0\);_-\ \ &quot;-&quot;_-;_-@_-"/>
    <numFmt numFmtId="180" formatCode="yy\.mm\.dd"/>
    <numFmt numFmtId="181" formatCode="_-* #,##0_-;\-* #,##0_-;_-* &quot;-&quot;_-;_-@_-"/>
    <numFmt numFmtId="182" formatCode="_-* #,##0\¥_-;\-* #,##0\¥_-;_-* &quot;-&quot;\¥_-;_-@_-"/>
    <numFmt numFmtId="183" formatCode="&quot;$&quot;#,##0.00_);\(&quot;$&quot;#,##0.00\)"/>
    <numFmt numFmtId="184" formatCode="&quot;?#,##0;\(&quot;?#,##0\)"/>
    <numFmt numFmtId="185" formatCode="_(&quot;$&quot;* #,##0.00_);_(&quot;$&quot;* \(#,##0.00\);_(&quot;$&quot;* &quot;-&quot;??_);_(@_)"/>
    <numFmt numFmtId="186" formatCode="_-* #,##0.00_-;\-* #,##0.00_-;_-* &quot;-&quot;??_-;_-@_-"/>
    <numFmt numFmtId="187" formatCode="&quot;$&quot;#,##0_);\(&quot;$&quot;#,##0\)"/>
    <numFmt numFmtId="188" formatCode="mmm/dd/yyyy;_-\ &quot;N/A&quot;_-;_-\ &quot;-&quot;_-"/>
    <numFmt numFmtId="189" formatCode="&quot;$&quot;#,##0;\-&quot;$&quot;#,##0"/>
    <numFmt numFmtId="190" formatCode="#,##0.00\¥;\-#,##0.00\¥"/>
    <numFmt numFmtId="191" formatCode="0.0%;\(0.0%\)"/>
    <numFmt numFmtId="192" formatCode="_-#,###.00,_-;\(#,###.00,\);_-\ \ &quot;-&quot;_-;_-@_-"/>
    <numFmt numFmtId="193" formatCode="_-#,##0%_-;\(#,##0%\);_-\ &quot;-&quot;_-"/>
    <numFmt numFmtId="194" formatCode="&quot;\&quot;#,##0.00;[Red]&quot;\&quot;\-#,##0.00"/>
    <numFmt numFmtId="195" formatCode="_-* #,##0.0000000000_-;\-* #,##0.0000000000_-;_-* &quot;-&quot;??_-;_-@_-"/>
    <numFmt numFmtId="196" formatCode="#,##0_);[Blue]\(#,##0\)"/>
    <numFmt numFmtId="197" formatCode="\$#,##0.00;\(\$#,##0.00\)"/>
    <numFmt numFmtId="198" formatCode="#,##0.000000"/>
    <numFmt numFmtId="199" formatCode="[Blue]0.0%;[Blue]\(0.0%\)"/>
    <numFmt numFmtId="200" formatCode="\(#,##0\)\ "/>
    <numFmt numFmtId="201" formatCode="#,##0.0_);\(#,##0.0\)"/>
    <numFmt numFmtId="202" formatCode="0.0%"/>
    <numFmt numFmtId="203" formatCode="#,##0;[Red]\(#,##0\)"/>
    <numFmt numFmtId="204" formatCode="#,##0;\-#,##0;&quot;-&quot;"/>
    <numFmt numFmtId="205" formatCode="_(* #,##0_);_(* \(#,##0\);_(* &quot;-&quot;_);_(@_)"/>
    <numFmt numFmtId="206" formatCode="&quot;$&quot;#,##0;[Red]&quot;$&quot;&quot;$&quot;&quot;$&quot;&quot;$&quot;&quot;$&quot;&quot;$&quot;&quot;$&quot;\-#,##0"/>
    <numFmt numFmtId="207" formatCode="_-#,###,_-;\(#,###,\);_-\ \ &quot;-&quot;_-;_-@_-"/>
    <numFmt numFmtId="208" formatCode="mmm/yyyy;_-\ &quot;N/A&quot;_-;_-\ &quot;-&quot;_-"/>
    <numFmt numFmtId="209" formatCode="_ &quot;\&quot;* #,##0.00_ ;_ &quot;\&quot;* \-#,##0.00_ ;_ &quot;\&quot;* &quot;-&quot;??_ ;_ @_ "/>
    <numFmt numFmtId="210" formatCode="[Blue]#,##0_);[Blue]\(#,##0\)"/>
    <numFmt numFmtId="211" formatCode="_-#0&quot;.&quot;0000_-;\(#0&quot;.&quot;0000\);_-\ \ &quot;-&quot;_-;_-@_-"/>
    <numFmt numFmtId="212" formatCode="[Red]0.0%;[Red]\(0.0%\)"/>
    <numFmt numFmtId="213" formatCode="_-#0&quot;.&quot;0,_-;\(#0&quot;.&quot;0,\);_-\ \ &quot;-&quot;_-;_-@_-"/>
    <numFmt numFmtId="214" formatCode="#,##0;\(#,##0\)"/>
    <numFmt numFmtId="215" formatCode="_-&quot;$&quot;* #,##0_-;\-&quot;$&quot;* #,##0_-;_-&quot;$&quot;* &quot;-&quot;_-;_-@_-"/>
    <numFmt numFmtId="216" formatCode="&quot;$&quot;#,##0_);[Red]\(&quot;$&quot;#,##0\)"/>
    <numFmt numFmtId="217" formatCode="_-#,##0.00_-;\(#,##0.00\);_-\ \ &quot;-&quot;_-;_-@_-"/>
    <numFmt numFmtId="218" formatCode="_-&quot;$&quot;\ * #,##0_-;_-&quot;$&quot;\ * #,##0\-;_-&quot;$&quot;\ * &quot;-&quot;_-;_-@_-"/>
    <numFmt numFmtId="219" formatCode="_([$€-2]* #,##0.00_);_([$€-2]* \(#,##0.00\);_([$€-2]* &quot;-&quot;??_)"/>
    <numFmt numFmtId="220" formatCode="&quot;\&quot;#,##0;&quot;\&quot;\-#,##0"/>
    <numFmt numFmtId="221" formatCode="0%;\(0%\)"/>
    <numFmt numFmtId="222" formatCode="&quot;$&quot;\ #,##0.00_-;[Red]&quot;$&quot;\ #,##0.00\-"/>
    <numFmt numFmtId="223" formatCode="\$#,##0;\(\$#,##0\)"/>
    <numFmt numFmtId="224" formatCode="\ \ @"/>
    <numFmt numFmtId="225" formatCode="#,##0_);\(#,##0_)"/>
    <numFmt numFmtId="226" formatCode="_(* #,##0.0,_);_(* \(#,##0.0,\);_(* &quot;-&quot;_);_(@_)"/>
    <numFmt numFmtId="227" formatCode="_-* #,##0.00&quot;$&quot;_-;\-* #,##0.00&quot;$&quot;_-;_-* &quot;-&quot;??&quot;$&quot;_-;_-@_-"/>
    <numFmt numFmtId="228" formatCode="&quot;?#,##0;[Red]\-&quot;&quot;?&quot;#,##0"/>
    <numFmt numFmtId="229" formatCode="&quot;?#,##0.00;[Red]\-&quot;&quot;?&quot;#,##0.00"/>
    <numFmt numFmtId="230" formatCode="_-* #,##0&quot;$&quot;_-;\-* #,##0&quot;$&quot;_-;_-* &quot;-&quot;&quot;$&quot;_-;_-@_-"/>
    <numFmt numFmtId="231" formatCode="0.0"/>
    <numFmt numFmtId="232" formatCode="_-* #,##0.00_$_-;\-* #,##0.00_$_-;_-* &quot;-&quot;??_$_-;_-@_-"/>
    <numFmt numFmtId="233" formatCode="_-* #,##0_$_-;\-* #,##0_$_-;_-* &quot;-&quot;_$_-;_-@_-"/>
    <numFmt numFmtId="234" formatCode="_(&quot;$&quot;* #,##0_);_(&quot;$&quot;* \(#,##0\);_(&quot;$&quot;* &quot;-&quot;_);_(@_)"/>
    <numFmt numFmtId="235" formatCode="_(* #,##0.00_);_(* \(#,##0.00\);_(* &quot;-&quot;??_);_(@_)"/>
    <numFmt numFmtId="236" formatCode="#,##0_ "/>
    <numFmt numFmtId="237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8" formatCode="_ &quot;\&quot;* #,##0_ ;_ &quot;\&quot;* \-#,##0_ ;_ &quot;\&quot;* &quot;-&quot;_ ;_ @_ "/>
    <numFmt numFmtId="239" formatCode="_-&quot;$&quot;* #,##0.00_-;\-&quot;$&quot;* #,##0.00_-;_-&quot;$&quot;* &quot;-&quot;??_-;_-@_-"/>
    <numFmt numFmtId="240" formatCode="0.0_);[Red]\(0.0\)"/>
  </numFmts>
  <fonts count="124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b/>
      <sz val="14"/>
      <color theme="1"/>
      <name val="宋体"/>
      <charset val="134"/>
    </font>
    <font>
      <b/>
      <sz val="14"/>
      <color theme="1"/>
      <name val="Times New Roman"/>
      <family val="1"/>
    </font>
    <font>
      <sz val="20"/>
      <name val="方正小标宋_GBK"/>
      <charset val="13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sz val="10"/>
      <name val="Helv"/>
      <family val="2"/>
    </font>
    <font>
      <sz val="12"/>
      <name val="????"/>
      <family val="1"/>
    </font>
    <font>
      <sz val="11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宋体"/>
      <family val="3"/>
      <charset val="134"/>
    </font>
    <font>
      <sz val="12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楷体_GB2312"/>
      <family val="3"/>
      <charset val="134"/>
    </font>
    <font>
      <sz val="12"/>
      <color indexed="16"/>
      <name val="宋体"/>
      <family val="3"/>
      <charset val="134"/>
    </font>
    <font>
      <sz val="11"/>
      <color indexed="10"/>
      <name val="宋体"/>
      <family val="3"/>
      <charset val="134"/>
    </font>
    <font>
      <sz val="10.5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16"/>
      <name val="Times New Roman"/>
      <family val="1"/>
    </font>
    <font>
      <b/>
      <sz val="12"/>
      <color indexed="63"/>
      <name val="楷体_GB2312"/>
      <family val="3"/>
      <charset val="134"/>
    </font>
    <font>
      <sz val="12"/>
      <name val="MS Sans Serif"/>
      <family val="1"/>
    </font>
    <font>
      <sz val="10"/>
      <name val="Geneva"/>
      <family val="1"/>
    </font>
    <font>
      <sz val="12"/>
      <color indexed="9"/>
      <name val="楷体_GB2312"/>
      <family val="3"/>
      <charset val="134"/>
    </font>
    <font>
      <sz val="12"/>
      <color indexed="9"/>
      <name val="Times New Roman"/>
      <family val="1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b/>
      <sz val="12"/>
      <color indexed="9"/>
      <name val="楷体_GB2312"/>
      <family val="3"/>
      <charset val="134"/>
    </font>
    <font>
      <b/>
      <sz val="10"/>
      <name val="Helv"/>
      <family val="2"/>
    </font>
    <font>
      <sz val="12"/>
      <color indexed="20"/>
      <name val="楷体_GB2312"/>
      <family val="3"/>
      <charset val="134"/>
    </font>
    <font>
      <sz val="12"/>
      <color indexed="17"/>
      <name val="楷体_GB2312"/>
      <family val="3"/>
      <charset val="134"/>
    </font>
    <font>
      <b/>
      <sz val="10"/>
      <name val="MS Sans Serif"/>
      <family val="2"/>
    </font>
    <font>
      <sz val="11"/>
      <name val="돋움"/>
      <charset val="134"/>
    </font>
    <font>
      <sz val="10"/>
      <name val="宋体"/>
      <family val="3"/>
      <charset val="134"/>
    </font>
    <font>
      <sz val="8"/>
      <name val="Times New Roman"/>
      <family val="1"/>
    </font>
    <font>
      <u val="singleAccounting"/>
      <vertAlign val="subscript"/>
      <sz val="10"/>
      <name val="Times New Roman"/>
      <family val="1"/>
    </font>
    <font>
      <b/>
      <sz val="12"/>
      <color indexed="8"/>
      <name val="宋体"/>
      <family val="3"/>
      <charset val="134"/>
    </font>
    <font>
      <sz val="10"/>
      <color indexed="8"/>
      <name val="Arial"/>
      <family val="2"/>
    </font>
    <font>
      <sz val="10.5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9"/>
      <name val="Arial"/>
      <family val="2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Tms Rmn"/>
      <family val="1"/>
    </font>
    <font>
      <i/>
      <sz val="9"/>
      <name val="Times New Roman"/>
      <family val="1"/>
    </font>
    <font>
      <sz val="11"/>
      <color indexed="60"/>
      <name val="宋体"/>
      <family val="3"/>
      <charset val="134"/>
    </font>
    <font>
      <b/>
      <i/>
      <sz val="16"/>
      <name val="Helv"/>
      <family val="2"/>
    </font>
    <font>
      <sz val="12"/>
      <color indexed="10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8"/>
      <name val="Arial"/>
      <family val="2"/>
    </font>
    <font>
      <b/>
      <sz val="13"/>
      <color indexed="56"/>
      <name val="楷体_GB2312"/>
      <family val="3"/>
      <charset val="134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8"/>
      <name val="Arial"/>
      <family val="2"/>
    </font>
    <font>
      <u/>
      <sz val="10"/>
      <color indexed="12"/>
      <name val="Arial"/>
      <family val="2"/>
    </font>
    <font>
      <sz val="12"/>
      <name val="Helv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2"/>
      <color indexed="9"/>
      <name val="Helv"/>
      <family val="2"/>
    </font>
    <font>
      <b/>
      <sz val="11"/>
      <name val="Helv"/>
      <family val="2"/>
    </font>
    <font>
      <sz val="7"/>
      <name val="Small Fonts"/>
      <charset val="134"/>
    </font>
    <font>
      <sz val="9"/>
      <name val="宋体"/>
      <family val="3"/>
      <charset val="134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8"/>
      <color indexed="16"/>
      <name val="Century Schoolbook"/>
      <family val="1"/>
    </font>
    <font>
      <b/>
      <sz val="20"/>
      <color indexed="8"/>
      <name val="黑体"/>
      <family val="3"/>
      <charset val="134"/>
    </font>
    <font>
      <b/>
      <sz val="10"/>
      <color indexed="8"/>
      <name val="黑体"/>
      <family val="3"/>
      <charset val="134"/>
    </font>
    <font>
      <b/>
      <i/>
      <sz val="10"/>
      <name val="Times New Roman"/>
      <family val="1"/>
    </font>
    <font>
      <b/>
      <sz val="10"/>
      <name val="Tms Rmn"/>
      <family val="1"/>
    </font>
    <font>
      <b/>
      <sz val="12"/>
      <name val="MS Sans Serif"/>
      <family val="2"/>
    </font>
    <font>
      <b/>
      <sz val="8"/>
      <color indexed="8"/>
      <name val="Helv"/>
      <family val="2"/>
    </font>
    <font>
      <sz val="10"/>
      <name val="楷体"/>
      <family val="3"/>
      <charset val="134"/>
    </font>
    <font>
      <sz val="11"/>
      <color indexed="12"/>
      <name val="Times New Roman"/>
      <family val="1"/>
    </font>
    <font>
      <i/>
      <sz val="12"/>
      <color indexed="23"/>
      <name val="楷体_GB2312"/>
      <family val="3"/>
      <charset val="134"/>
    </font>
    <font>
      <sz val="11"/>
      <name val="宋体"/>
      <family val="3"/>
      <charset val="134"/>
    </font>
    <font>
      <sz val="12"/>
      <color indexed="52"/>
      <name val="楷体_GB2312"/>
      <family val="3"/>
      <charset val="134"/>
    </font>
    <font>
      <sz val="12"/>
      <name val="官帕眉"/>
      <charset val="134"/>
    </font>
    <font>
      <sz val="11"/>
      <color indexed="17"/>
      <name val="Tahoma"/>
      <family val="2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0"/>
      <name val="Book Antiqua"/>
      <family val="1"/>
    </font>
    <font>
      <sz val="12"/>
      <color indexed="60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2"/>
      <name val="Courier"/>
      <family val="3"/>
    </font>
    <font>
      <sz val="12"/>
      <color indexed="62"/>
      <name val="楷体_GB2312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2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677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86" fontId="10" fillId="0" borderId="0" applyFont="0" applyFill="0" applyBorder="0" applyAlignment="0" applyProtection="0"/>
    <xf numFmtId="0" fontId="14" fillId="4" borderId="0" applyNumberFormat="0" applyBorder="0" applyAlignment="0" applyProtection="0"/>
    <xf numFmtId="0" fontId="9" fillId="0" borderId="0"/>
    <xf numFmtId="0" fontId="9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0" borderId="0"/>
    <xf numFmtId="181" fontId="10" fillId="0" borderId="0" applyFont="0" applyFill="0" applyBorder="0" applyAlignment="0" applyProtection="0"/>
    <xf numFmtId="191" fontId="9" fillId="0" borderId="0" applyFill="0" applyBorder="0" applyAlignment="0"/>
    <xf numFmtId="0" fontId="20" fillId="0" borderId="0"/>
    <xf numFmtId="0" fontId="15" fillId="4" borderId="11" applyNumberFormat="0" applyAlignment="0" applyProtection="0">
      <alignment vertical="center"/>
    </xf>
    <xf numFmtId="0" fontId="10" fillId="0" borderId="0"/>
    <xf numFmtId="0" fontId="18" fillId="5" borderId="0" applyNumberFormat="0" applyBorder="0" applyAlignment="0" applyProtection="0">
      <alignment vertical="center"/>
    </xf>
    <xf numFmtId="180" fontId="9" fillId="0" borderId="2" applyFill="0" applyProtection="0">
      <alignment horizontal="right"/>
    </xf>
    <xf numFmtId="0" fontId="12" fillId="10" borderId="0" applyNumberFormat="0" applyBorder="0" applyAlignment="0" applyProtection="0">
      <alignment vertical="center"/>
    </xf>
    <xf numFmtId="0" fontId="16" fillId="0" borderId="0"/>
    <xf numFmtId="0" fontId="19" fillId="6" borderId="0" applyNumberFormat="0" applyBorder="0" applyAlignment="0" applyProtection="0"/>
    <xf numFmtId="0" fontId="17" fillId="0" borderId="0"/>
    <xf numFmtId="0" fontId="9" fillId="0" borderId="0"/>
    <xf numFmtId="0" fontId="18" fillId="5" borderId="0" applyNumberFormat="0" applyBorder="0" applyAlignment="0" applyProtection="0">
      <alignment vertical="center"/>
    </xf>
    <xf numFmtId="0" fontId="17" fillId="0" borderId="0"/>
    <xf numFmtId="0" fontId="10" fillId="0" borderId="0"/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4" fillId="0" borderId="0">
      <alignment vertical="center"/>
    </xf>
    <xf numFmtId="195" fontId="10" fillId="0" borderId="0" applyFont="0" applyFill="0" applyBorder="0" applyAlignment="0" applyProtection="0"/>
    <xf numFmtId="0" fontId="10" fillId="0" borderId="0"/>
    <xf numFmtId="0" fontId="9" fillId="0" borderId="0"/>
    <xf numFmtId="0" fontId="18" fillId="5" borderId="0" applyNumberFormat="0" applyBorder="0" applyAlignment="0" applyProtection="0">
      <alignment vertical="center"/>
    </xf>
    <xf numFmtId="0" fontId="10" fillId="0" borderId="0"/>
    <xf numFmtId="0" fontId="20" fillId="0" borderId="0"/>
    <xf numFmtId="0" fontId="23" fillId="15" borderId="11" applyNumberFormat="0" applyAlignment="0" applyProtection="0">
      <alignment vertical="center"/>
    </xf>
    <xf numFmtId="0" fontId="16" fillId="0" borderId="0"/>
    <xf numFmtId="0" fontId="20" fillId="0" borderId="0"/>
    <xf numFmtId="0" fontId="25" fillId="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9" fillId="0" borderId="0">
      <protection locked="0"/>
    </xf>
    <xf numFmtId="0" fontId="10" fillId="0" borderId="0"/>
    <xf numFmtId="0" fontId="10" fillId="0" borderId="0"/>
    <xf numFmtId="0" fontId="27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49" fontId="10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13" fillId="8" borderId="0" applyNumberFormat="0" applyBorder="0" applyAlignment="0" applyProtection="0">
      <alignment vertical="center"/>
    </xf>
    <xf numFmtId="0" fontId="29" fillId="19" borderId="12"/>
    <xf numFmtId="0" fontId="10" fillId="0" borderId="0"/>
    <xf numFmtId="0" fontId="30" fillId="4" borderId="13" applyNumberFormat="0" applyAlignment="0" applyProtection="0">
      <alignment vertical="center"/>
    </xf>
    <xf numFmtId="202" fontId="10" fillId="0" borderId="0" applyFont="0" applyFill="0" applyBorder="0" applyAlignment="0" applyProtection="0"/>
    <xf numFmtId="0" fontId="9" fillId="0" borderId="0"/>
    <xf numFmtId="0" fontId="10" fillId="0" borderId="0"/>
    <xf numFmtId="0" fontId="28" fillId="4" borderId="11" applyNumberFormat="0" applyAlignment="0" applyProtection="0">
      <alignment vertical="center"/>
    </xf>
    <xf numFmtId="0" fontId="20" fillId="0" borderId="0"/>
    <xf numFmtId="0" fontId="11" fillId="2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28" fillId="4" borderId="11" applyNumberFormat="0" applyAlignment="0" applyProtection="0">
      <alignment vertical="center"/>
    </xf>
    <xf numFmtId="0" fontId="20" fillId="0" borderId="0"/>
    <xf numFmtId="0" fontId="25" fillId="5" borderId="0" applyNumberFormat="0" applyBorder="0" applyAlignment="0" applyProtection="0"/>
    <xf numFmtId="0" fontId="16" fillId="0" borderId="0"/>
    <xf numFmtId="0" fontId="28" fillId="4" borderId="11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>
      <alignment horizontal="center" vertical="center"/>
    </xf>
    <xf numFmtId="198" fontId="9" fillId="0" borderId="0">
      <protection locked="0"/>
    </xf>
    <xf numFmtId="0" fontId="13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38" fontId="10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194" fontId="10" fillId="0" borderId="0" applyFont="0" applyFill="0" applyBorder="0" applyAlignment="0" applyProtection="0"/>
    <xf numFmtId="206" fontId="9" fillId="0" borderId="0"/>
    <xf numFmtId="0" fontId="20" fillId="0" borderId="0"/>
    <xf numFmtId="0" fontId="18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5" fillId="5" borderId="0" applyNumberFormat="0" applyBorder="0" applyAlignment="0" applyProtection="0"/>
    <xf numFmtId="0" fontId="10" fillId="0" borderId="0" applyFont="0" applyFill="0" applyBorder="0" applyAlignment="0" applyProtection="0"/>
    <xf numFmtId="0" fontId="20" fillId="0" borderId="0"/>
    <xf numFmtId="0" fontId="9" fillId="0" borderId="0"/>
    <xf numFmtId="0" fontId="32" fillId="0" borderId="0"/>
    <xf numFmtId="0" fontId="24" fillId="7" borderId="0" applyNumberFormat="0" applyBorder="0" applyAlignment="0" applyProtection="0">
      <alignment vertical="center"/>
    </xf>
    <xf numFmtId="0" fontId="31" fillId="0" borderId="0" applyNumberFormat="0" applyFill="0">
      <alignment horizontal="left" vertical="center"/>
    </xf>
    <xf numFmtId="1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0" fillId="0" borderId="0"/>
    <xf numFmtId="0" fontId="10" fillId="0" borderId="0"/>
    <xf numFmtId="49" fontId="8" fillId="0" borderId="0" applyProtection="0">
      <alignment horizontal="left"/>
    </xf>
    <xf numFmtId="0" fontId="33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0" fillId="0" borderId="0"/>
    <xf numFmtId="0" fontId="17" fillId="0" borderId="0"/>
    <xf numFmtId="0" fontId="13" fillId="9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7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20" fillId="0" borderId="0" applyNumberFormat="0" applyFill="0" applyBorder="0" applyAlignment="0" applyProtection="0"/>
    <xf numFmtId="0" fontId="16" fillId="0" borderId="0"/>
    <xf numFmtId="0" fontId="9" fillId="0" borderId="0"/>
    <xf numFmtId="0" fontId="12" fillId="12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17" fillId="0" borderId="0"/>
    <xf numFmtId="0" fontId="10" fillId="0" borderId="0"/>
    <xf numFmtId="0" fontId="9" fillId="0" borderId="0"/>
    <xf numFmtId="0" fontId="38" fillId="0" borderId="0"/>
    <xf numFmtId="0" fontId="10" fillId="0" borderId="0"/>
    <xf numFmtId="0" fontId="9" fillId="0" borderId="0"/>
    <xf numFmtId="0" fontId="10" fillId="0" borderId="0"/>
    <xf numFmtId="0" fontId="16" fillId="0" borderId="0"/>
    <xf numFmtId="0" fontId="13" fillId="9" borderId="0" applyNumberFormat="0" applyBorder="0" applyAlignment="0" applyProtection="0">
      <alignment vertical="center"/>
    </xf>
    <xf numFmtId="0" fontId="9" fillId="0" borderId="0"/>
    <xf numFmtId="0" fontId="13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0" borderId="0"/>
    <xf numFmtId="0" fontId="9" fillId="0" borderId="0"/>
    <xf numFmtId="0" fontId="10" fillId="0" borderId="0"/>
    <xf numFmtId="0" fontId="21" fillId="21" borderId="0" applyNumberFormat="0" applyBorder="0" applyAlignment="0" applyProtection="0"/>
    <xf numFmtId="0" fontId="16" fillId="0" borderId="0"/>
    <xf numFmtId="0" fontId="39" fillId="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" fillId="0" borderId="0">
      <protection locked="0"/>
    </xf>
    <xf numFmtId="0" fontId="21" fillId="16" borderId="0" applyNumberFormat="0" applyBorder="0" applyAlignment="0" applyProtection="0"/>
    <xf numFmtId="0" fontId="17" fillId="0" borderId="0"/>
    <xf numFmtId="0" fontId="10" fillId="0" borderId="0"/>
    <xf numFmtId="10" fontId="10" fillId="0" borderId="0" applyFon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8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0" fillId="2" borderId="0" applyNumberFormat="0" applyBorder="0" applyAlignment="0" applyProtection="0">
      <alignment vertical="center"/>
    </xf>
    <xf numFmtId="0" fontId="16" fillId="0" borderId="0"/>
    <xf numFmtId="0" fontId="13" fillId="1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/>
    <xf numFmtId="0" fontId="19" fillId="2" borderId="0" applyNumberFormat="0" applyBorder="0" applyAlignment="0" applyProtection="0"/>
    <xf numFmtId="0" fontId="16" fillId="0" borderId="0"/>
    <xf numFmtId="0" fontId="16" fillId="0" borderId="0"/>
    <xf numFmtId="0" fontId="21" fillId="16" borderId="0" applyNumberFormat="0" applyBorder="0" applyAlignment="0" applyProtection="0"/>
    <xf numFmtId="0" fontId="16" fillId="0" borderId="0"/>
    <xf numFmtId="0" fontId="12" fillId="7" borderId="0" applyNumberFormat="0" applyBorder="0" applyAlignment="0" applyProtection="0">
      <alignment vertical="center"/>
    </xf>
    <xf numFmtId="0" fontId="41" fillId="0" borderId="15">
      <alignment horizontal="center"/>
    </xf>
    <xf numFmtId="0" fontId="16" fillId="0" borderId="0"/>
    <xf numFmtId="0" fontId="16" fillId="0" borderId="0"/>
    <xf numFmtId="0" fontId="9" fillId="0" borderId="0"/>
    <xf numFmtId="0" fontId="10" fillId="0" borderId="0"/>
    <xf numFmtId="0" fontId="13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0" borderId="0"/>
    <xf numFmtId="0" fontId="12" fillId="7" borderId="0" applyNumberFormat="0" applyBorder="0" applyAlignment="0" applyProtection="0">
      <alignment vertical="center"/>
    </xf>
    <xf numFmtId="0" fontId="17" fillId="0" borderId="0"/>
    <xf numFmtId="195" fontId="10" fillId="0" borderId="0" applyFont="0" applyFill="0" applyBorder="0" applyAlignment="0" applyProtection="0"/>
    <xf numFmtId="0" fontId="17" fillId="0" borderId="0"/>
    <xf numFmtId="0" fontId="10" fillId="0" borderId="0"/>
    <xf numFmtId="0" fontId="9" fillId="0" borderId="0"/>
    <xf numFmtId="0" fontId="13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21" fillId="16" borderId="0" applyNumberFormat="0" applyBorder="0" applyAlignment="0" applyProtection="0"/>
    <xf numFmtId="0" fontId="25" fillId="2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protection locked="0"/>
    </xf>
    <xf numFmtId="39" fontId="10" fillId="0" borderId="0" applyFont="0" applyFill="0" applyBorder="0" applyAlignment="0" applyProtection="0"/>
    <xf numFmtId="0" fontId="10" fillId="0" borderId="0"/>
    <xf numFmtId="0" fontId="10" fillId="0" borderId="0"/>
    <xf numFmtId="0" fontId="12" fillId="12" borderId="0" applyNumberFormat="0" applyBorder="0" applyAlignment="0" applyProtection="0">
      <alignment vertical="center"/>
    </xf>
    <xf numFmtId="0" fontId="10" fillId="0" borderId="0"/>
    <xf numFmtId="0" fontId="11" fillId="2" borderId="0" applyNumberFormat="0" applyBorder="0" applyAlignment="0" applyProtection="0">
      <alignment vertical="center"/>
    </xf>
    <xf numFmtId="0" fontId="9" fillId="0" borderId="0">
      <protection locked="0"/>
    </xf>
    <xf numFmtId="0" fontId="10" fillId="0" borderId="0"/>
    <xf numFmtId="0" fontId="16" fillId="0" borderId="0"/>
    <xf numFmtId="0" fontId="10" fillId="0" borderId="0"/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/>
    <xf numFmtId="0" fontId="21" fillId="16" borderId="0" applyNumberFormat="0" applyBorder="0" applyAlignment="0" applyProtection="0"/>
    <xf numFmtId="0" fontId="10" fillId="0" borderId="0"/>
    <xf numFmtId="0" fontId="16" fillId="0" borderId="0"/>
    <xf numFmtId="0" fontId="42" fillId="0" borderId="0"/>
    <xf numFmtId="0" fontId="20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4" fillId="23" borderId="0" applyNumberFormat="0" applyBorder="0" applyAlignment="0" applyProtection="0"/>
    <xf numFmtId="0" fontId="9" fillId="0" borderId="0">
      <protection locked="0"/>
    </xf>
    <xf numFmtId="0" fontId="10" fillId="0" borderId="0"/>
    <xf numFmtId="0" fontId="10" fillId="0" borderId="0"/>
    <xf numFmtId="0" fontId="16" fillId="0" borderId="0"/>
    <xf numFmtId="0" fontId="9" fillId="0" borderId="0"/>
    <xf numFmtId="0" fontId="14" fillId="13" borderId="0" applyNumberFormat="0" applyBorder="0" applyAlignment="0" applyProtection="0"/>
    <xf numFmtId="0" fontId="9" fillId="0" borderId="0">
      <protection locked="0"/>
    </xf>
    <xf numFmtId="0" fontId="10" fillId="0" borderId="0"/>
    <xf numFmtId="0" fontId="25" fillId="5" borderId="0" applyNumberFormat="0" applyBorder="0" applyAlignment="0" applyProtection="0"/>
    <xf numFmtId="0" fontId="33" fillId="10" borderId="0" applyNumberFormat="0" applyBorder="0" applyAlignment="0" applyProtection="0">
      <alignment vertical="center"/>
    </xf>
    <xf numFmtId="0" fontId="20" fillId="0" borderId="0"/>
    <xf numFmtId="207" fontId="8" fillId="0" borderId="0" applyFill="0" applyBorder="0" applyProtection="0">
      <alignment horizontal="right"/>
    </xf>
    <xf numFmtId="14" fontId="44" fillId="0" borderId="0">
      <alignment horizontal="center" wrapText="1"/>
      <protection locked="0"/>
    </xf>
    <xf numFmtId="0" fontId="10" fillId="0" borderId="0"/>
    <xf numFmtId="208" fontId="45" fillId="0" borderId="0" applyFill="0" applyBorder="0" applyProtection="0">
      <alignment horizontal="center"/>
    </xf>
    <xf numFmtId="0" fontId="12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0" borderId="0"/>
    <xf numFmtId="211" fontId="8" fillId="0" borderId="0" applyFill="0" applyBorder="0" applyProtection="0">
      <alignment horizontal="right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3" fillId="5" borderId="0" applyNumberFormat="0" applyBorder="0" applyAlignment="0" applyProtection="0">
      <alignment vertical="center"/>
    </xf>
    <xf numFmtId="0" fontId="16" fillId="0" borderId="0"/>
    <xf numFmtId="0" fontId="10" fillId="0" borderId="0"/>
    <xf numFmtId="0" fontId="10" fillId="0" borderId="0"/>
    <xf numFmtId="184" fontId="20" fillId="0" borderId="0"/>
    <xf numFmtId="0" fontId="13" fillId="8" borderId="0" applyNumberFormat="0" applyBorder="0" applyAlignment="0" applyProtection="0">
      <alignment vertical="center"/>
    </xf>
    <xf numFmtId="0" fontId="10" fillId="0" borderId="0"/>
    <xf numFmtId="0" fontId="16" fillId="0" borderId="0"/>
    <xf numFmtId="0" fontId="10" fillId="0" borderId="0"/>
    <xf numFmtId="0" fontId="43" fillId="0" borderId="0" applyFill="0" applyBorder="0" applyAlignment="0"/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/>
    <xf numFmtId="0" fontId="21" fillId="11" borderId="0" applyNumberFormat="0" applyBorder="0" applyAlignment="0" applyProtection="0"/>
    <xf numFmtId="0" fontId="9" fillId="0" borderId="0"/>
    <xf numFmtId="0" fontId="18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6" fillId="24" borderId="0" applyNumberFormat="0" applyBorder="0" applyAlignment="0" applyProtection="0"/>
    <xf numFmtId="0" fontId="16" fillId="0" borderId="0"/>
    <xf numFmtId="0" fontId="12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0" fillId="0" borderId="0"/>
    <xf numFmtId="0" fontId="10" fillId="0" borderId="0"/>
    <xf numFmtId="0" fontId="47" fillId="0" borderId="0">
      <alignment vertical="top"/>
    </xf>
    <xf numFmtId="198" fontId="9" fillId="0" borderId="0">
      <protection locked="0"/>
    </xf>
    <xf numFmtId="212" fontId="9" fillId="0" borderId="0" applyFill="0" applyBorder="0" applyAlignment="0"/>
    <xf numFmtId="0" fontId="9" fillId="0" borderId="0">
      <protection locked="0"/>
    </xf>
    <xf numFmtId="0" fontId="16" fillId="0" borderId="0"/>
    <xf numFmtId="198" fontId="9" fillId="0" borderId="0">
      <protection locked="0"/>
    </xf>
    <xf numFmtId="0" fontId="10" fillId="0" borderId="0"/>
    <xf numFmtId="0" fontId="16" fillId="0" borderId="0"/>
    <xf numFmtId="0" fontId="9" fillId="0" borderId="0"/>
    <xf numFmtId="198" fontId="9" fillId="0" borderId="0">
      <protection locked="0"/>
    </xf>
    <xf numFmtId="0" fontId="16" fillId="0" borderId="0"/>
    <xf numFmtId="198" fontId="9" fillId="0" borderId="0">
      <protection locked="0"/>
    </xf>
    <xf numFmtId="0" fontId="32" fillId="0" borderId="0"/>
    <xf numFmtId="0" fontId="16" fillId="0" borderId="0"/>
    <xf numFmtId="0" fontId="24" fillId="2" borderId="0" applyNumberFormat="0" applyBorder="0" applyAlignment="0" applyProtection="0">
      <alignment vertical="center"/>
    </xf>
    <xf numFmtId="0" fontId="47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0" fillId="0" borderId="0"/>
    <xf numFmtId="0" fontId="18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/>
    <xf numFmtId="0" fontId="9" fillId="0" borderId="0"/>
    <xf numFmtId="0" fontId="16" fillId="0" borderId="0"/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6" fillId="0" borderId="0"/>
    <xf numFmtId="0" fontId="11" fillId="17" borderId="0" applyNumberFormat="0" applyBorder="0" applyAlignment="0" applyProtection="0">
      <alignment vertical="center"/>
    </xf>
    <xf numFmtId="0" fontId="20" fillId="0" borderId="0">
      <alignment vertical="center"/>
      <protection locked="0"/>
    </xf>
    <xf numFmtId="0" fontId="10" fillId="0" borderId="0"/>
    <xf numFmtId="0" fontId="16" fillId="0" borderId="0"/>
    <xf numFmtId="0" fontId="10" fillId="0" borderId="0" applyNumberFormat="0" applyFont="0" applyFill="0" applyBorder="0" applyProtection="0">
      <alignment horizontal="center" vertical="center" wrapText="1"/>
    </xf>
    <xf numFmtId="0" fontId="9" fillId="0" borderId="0"/>
    <xf numFmtId="0" fontId="10" fillId="0" borderId="0"/>
    <xf numFmtId="0" fontId="16" fillId="0" borderId="0"/>
    <xf numFmtId="0" fontId="10" fillId="0" borderId="0"/>
    <xf numFmtId="49" fontId="51" fillId="19" borderId="0">
      <alignment horizontal="center" vertical="center"/>
    </xf>
    <xf numFmtId="0" fontId="10" fillId="0" borderId="0"/>
    <xf numFmtId="0" fontId="13" fillId="13" borderId="0" applyNumberFormat="0" applyBorder="0" applyAlignment="0" applyProtection="0">
      <alignment vertical="center"/>
    </xf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12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18" fillId="5" borderId="0" applyNumberFormat="0" applyBorder="0" applyAlignment="0" applyProtection="0">
      <alignment vertical="center"/>
    </xf>
    <xf numFmtId="0" fontId="10" fillId="0" borderId="0"/>
    <xf numFmtId="213" fontId="8" fillId="0" borderId="0" applyFill="0" applyBorder="0" applyProtection="0">
      <alignment horizontal="right"/>
    </xf>
    <xf numFmtId="0" fontId="9" fillId="0" borderId="0"/>
    <xf numFmtId="0" fontId="10" fillId="0" borderId="0"/>
    <xf numFmtId="0" fontId="10" fillId="0" borderId="0"/>
    <xf numFmtId="0" fontId="24" fillId="13" borderId="0" applyNumberFormat="0" applyBorder="0" applyAlignment="0" applyProtection="0">
      <alignment vertical="center"/>
    </xf>
    <xf numFmtId="0" fontId="16" fillId="0" borderId="0"/>
    <xf numFmtId="0" fontId="10" fillId="0" borderId="0"/>
    <xf numFmtId="0" fontId="9" fillId="0" borderId="0"/>
    <xf numFmtId="43" fontId="2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3" fillId="8" borderId="0" applyNumberFormat="0" applyBorder="0" applyAlignment="0" applyProtection="0">
      <alignment vertical="center"/>
    </xf>
    <xf numFmtId="0" fontId="16" fillId="0" borderId="0"/>
    <xf numFmtId="0" fontId="9" fillId="0" borderId="0"/>
    <xf numFmtId="49" fontId="51" fillId="19" borderId="0">
      <alignment horizontal="right" vertical="top"/>
    </xf>
    <xf numFmtId="0" fontId="10" fillId="0" borderId="0"/>
    <xf numFmtId="0" fontId="10" fillId="0" borderId="0"/>
    <xf numFmtId="0" fontId="10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9" fillId="0" borderId="0"/>
    <xf numFmtId="0" fontId="16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55" fillId="0" borderId="18" applyNumberFormat="0" applyFill="0" applyAlignment="0" applyProtection="0">
      <alignment vertical="center"/>
    </xf>
    <xf numFmtId="0" fontId="9" fillId="0" borderId="0"/>
    <xf numFmtId="0" fontId="9" fillId="0" borderId="0">
      <protection locked="0"/>
    </xf>
    <xf numFmtId="0" fontId="10" fillId="0" borderId="0"/>
    <xf numFmtId="190" fontId="20" fillId="25" borderId="0"/>
    <xf numFmtId="0" fontId="10" fillId="0" borderId="0"/>
    <xf numFmtId="0" fontId="10" fillId="0" borderId="0"/>
    <xf numFmtId="0" fontId="17" fillId="0" borderId="0"/>
    <xf numFmtId="0" fontId="12" fillId="21" borderId="0" applyNumberFormat="0" applyBorder="0" applyAlignment="0" applyProtection="0">
      <alignment vertical="center"/>
    </xf>
    <xf numFmtId="0" fontId="9" fillId="0" borderId="0"/>
    <xf numFmtId="0" fontId="17" fillId="0" borderId="0"/>
    <xf numFmtId="0" fontId="13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197" fontId="8" fillId="0" borderId="0"/>
    <xf numFmtId="0" fontId="10" fillId="0" borderId="0"/>
    <xf numFmtId="40" fontId="50" fillId="19" borderId="0">
      <alignment horizontal="right"/>
    </xf>
    <xf numFmtId="0" fontId="10" fillId="0" borderId="0"/>
    <xf numFmtId="0" fontId="9" fillId="0" borderId="0"/>
    <xf numFmtId="0" fontId="9" fillId="0" borderId="0"/>
    <xf numFmtId="0" fontId="13" fillId="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7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6" fillId="0" borderId="0"/>
    <xf numFmtId="0" fontId="10" fillId="23" borderId="16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9" fillId="0" borderId="0"/>
    <xf numFmtId="0" fontId="12" fillId="12" borderId="0" applyNumberFormat="0" applyBorder="0" applyAlignment="0" applyProtection="0">
      <alignment vertical="center"/>
    </xf>
    <xf numFmtId="0" fontId="9" fillId="0" borderId="0"/>
    <xf numFmtId="0" fontId="10" fillId="0" borderId="0"/>
    <xf numFmtId="0" fontId="13" fillId="14" borderId="0" applyNumberFormat="0" applyBorder="0" applyAlignment="0" applyProtection="0">
      <alignment vertical="center"/>
    </xf>
    <xf numFmtId="0" fontId="10" fillId="0" borderId="0"/>
    <xf numFmtId="0" fontId="9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9" fillId="0" borderId="0"/>
    <xf numFmtId="0" fontId="13" fillId="17" borderId="0" applyNumberFormat="0" applyBorder="0" applyAlignment="0" applyProtection="0">
      <alignment vertical="center"/>
    </xf>
    <xf numFmtId="215" fontId="10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9" fillId="0" borderId="0">
      <protection locked="0"/>
    </xf>
    <xf numFmtId="0" fontId="9" fillId="0" borderId="0"/>
    <xf numFmtId="0" fontId="16" fillId="0" borderId="0"/>
    <xf numFmtId="0" fontId="16" fillId="0" borderId="0"/>
    <xf numFmtId="0" fontId="47" fillId="0" borderId="0">
      <alignment vertical="top"/>
    </xf>
    <xf numFmtId="189" fontId="57" fillId="0" borderId="0"/>
    <xf numFmtId="0" fontId="10" fillId="0" borderId="0"/>
    <xf numFmtId="0" fontId="9" fillId="0" borderId="0"/>
    <xf numFmtId="0" fontId="122" fillId="0" borderId="0">
      <alignment vertical="center"/>
    </xf>
    <xf numFmtId="0" fontId="17" fillId="0" borderId="0"/>
    <xf numFmtId="0" fontId="10" fillId="0" borderId="0"/>
    <xf numFmtId="0" fontId="1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/>
    <xf numFmtId="0" fontId="12" fillId="21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8" borderId="0" applyNumberFormat="0" applyBorder="0" applyAlignment="0" applyProtection="0">
      <alignment vertical="center"/>
    </xf>
    <xf numFmtId="0" fontId="16" fillId="0" borderId="0"/>
    <xf numFmtId="0" fontId="10" fillId="0" borderId="0"/>
    <xf numFmtId="0" fontId="10" fillId="0" borderId="0"/>
    <xf numFmtId="0" fontId="2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16" fillId="0" borderId="0"/>
    <xf numFmtId="0" fontId="2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>
      <protection locked="0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0" fillId="23" borderId="1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3" fillId="14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9" fillId="0" borderId="0"/>
    <xf numFmtId="179" fontId="8" fillId="0" borderId="0" applyFill="0" applyBorder="0" applyProtection="0">
      <alignment horizontal="right"/>
    </xf>
    <xf numFmtId="217" fontId="8" fillId="0" borderId="0" applyFill="0" applyBorder="0" applyProtection="0">
      <alignment horizontal="right"/>
    </xf>
    <xf numFmtId="0" fontId="1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88" fontId="45" fillId="0" borderId="0" applyFill="0" applyBorder="0" applyProtection="0">
      <alignment horizontal="center"/>
    </xf>
    <xf numFmtId="0" fontId="19" fillId="2" borderId="0" applyNumberFormat="0" applyBorder="0" applyAlignment="0" applyProtection="0"/>
    <xf numFmtId="193" fontId="58" fillId="0" borderId="0" applyFill="0" applyBorder="0" applyProtection="0">
      <alignment horizontal="right"/>
    </xf>
    <xf numFmtId="192" fontId="8" fillId="0" borderId="0" applyFill="0" applyBorder="0" applyProtection="0">
      <alignment horizontal="right"/>
    </xf>
    <xf numFmtId="0" fontId="59" fillId="2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>
      <alignment horizontal="center" vertical="center"/>
    </xf>
    <xf numFmtId="0" fontId="11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0" fillId="0" borderId="0"/>
    <xf numFmtId="0" fontId="13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16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37" fontId="10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201" fontId="10" fillId="0" borderId="0" applyFont="0" applyFill="0" applyBorder="0" applyAlignment="0" applyProtection="0"/>
    <xf numFmtId="210" fontId="9" fillId="0" borderId="0" applyFill="0" applyBorder="0" applyAlignment="0"/>
    <xf numFmtId="0" fontId="13" fillId="7" borderId="0" applyNumberFormat="0" applyBorder="0" applyAlignment="0" applyProtection="0">
      <alignment vertical="center"/>
    </xf>
    <xf numFmtId="39" fontId="10" fillId="0" borderId="0" applyFont="0" applyFill="0" applyBorder="0" applyAlignment="0" applyProtection="0"/>
    <xf numFmtId="0" fontId="16" fillId="0" borderId="0">
      <protection locked="0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3" borderId="1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/>
    <xf numFmtId="0" fontId="3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4" borderId="0" applyNumberFormat="0" applyBorder="0" applyAlignment="0" applyProtection="0"/>
    <xf numFmtId="205" fontId="10" fillId="0" borderId="0" applyFont="0" applyFill="0" applyBorder="0" applyAlignment="0" applyProtection="0"/>
    <xf numFmtId="0" fontId="21" fillId="11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1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0" fontId="14" fillId="2" borderId="0" applyNumberFormat="0" applyBorder="0" applyAlignment="0" applyProtection="0"/>
    <xf numFmtId="0" fontId="25" fillId="5" borderId="0" applyNumberFormat="0" applyBorder="0" applyAlignment="0" applyProtection="0"/>
    <xf numFmtId="0" fontId="14" fillId="2" borderId="0" applyNumberFormat="0" applyBorder="0" applyAlignment="0" applyProtection="0"/>
    <xf numFmtId="0" fontId="25" fillId="5" borderId="0" applyNumberFormat="0" applyBorder="0" applyAlignment="0" applyProtection="0"/>
    <xf numFmtId="0" fontId="21" fillId="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0" borderId="0"/>
    <xf numFmtId="0" fontId="21" fillId="4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/>
    <xf numFmtId="0" fontId="19" fillId="2" borderId="0" applyNumberFormat="0" applyBorder="0" applyAlignment="0" applyProtection="0"/>
    <xf numFmtId="0" fontId="21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21" fillId="4" borderId="0" applyNumberFormat="0" applyBorder="0" applyAlignment="0" applyProtection="0"/>
    <xf numFmtId="185" fontId="10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16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62" fillId="0" borderId="20" applyNumberFormat="0" applyFill="0" applyAlignment="0" applyProtection="0">
      <alignment vertical="center"/>
    </xf>
    <xf numFmtId="0" fontId="21" fillId="21" borderId="0" applyNumberFormat="0" applyBorder="0" applyAlignment="0" applyProtection="0"/>
    <xf numFmtId="0" fontId="63" fillId="0" borderId="20" applyNumberFormat="0" applyFill="0" applyAlignment="0" applyProtection="0">
      <alignment vertical="center"/>
    </xf>
    <xf numFmtId="0" fontId="21" fillId="21" borderId="0" applyNumberFormat="0" applyBorder="0" applyAlignment="0" applyProtection="0"/>
    <xf numFmtId="0" fontId="63" fillId="0" borderId="20" applyNumberFormat="0" applyFill="0" applyAlignment="0" applyProtection="0">
      <alignment vertical="center"/>
    </xf>
    <xf numFmtId="0" fontId="21" fillId="21" borderId="0" applyNumberFormat="0" applyBorder="0" applyAlignment="0" applyProtection="0"/>
    <xf numFmtId="0" fontId="63" fillId="0" borderId="20" applyNumberFormat="0" applyFill="0" applyAlignment="0" applyProtection="0">
      <alignment vertical="center"/>
    </xf>
    <xf numFmtId="0" fontId="21" fillId="21" borderId="0" applyNumberFormat="0" applyBorder="0" applyAlignment="0" applyProtection="0"/>
    <xf numFmtId="0" fontId="63" fillId="0" borderId="20" applyNumberFormat="0" applyFill="0" applyAlignment="0" applyProtection="0">
      <alignment vertical="center"/>
    </xf>
    <xf numFmtId="0" fontId="21" fillId="21" borderId="0" applyNumberFormat="0" applyBorder="0" applyAlignment="0" applyProtection="0"/>
    <xf numFmtId="0" fontId="21" fillId="10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44" fillId="0" borderId="0">
      <alignment horizontal="center" wrapText="1"/>
      <protection locked="0"/>
    </xf>
    <xf numFmtId="0" fontId="18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4" fontId="47" fillId="0" borderId="0" applyFill="0" applyBorder="0" applyAlignment="0"/>
    <xf numFmtId="0" fontId="20" fillId="0" borderId="0" applyFill="0" applyBorder="0" applyAlignment="0"/>
    <xf numFmtId="0" fontId="41" fillId="0" borderId="0" applyNumberFormat="0" applyFill="0" applyBorder="0" applyAlignment="0" applyProtection="0"/>
    <xf numFmtId="0" fontId="20" fillId="0" borderId="0" applyFill="0" applyBorder="0" applyAlignment="0"/>
    <xf numFmtId="0" fontId="20" fillId="0" borderId="0" applyFill="0" applyBorder="0" applyAlignment="0"/>
    <xf numFmtId="200" fontId="9" fillId="0" borderId="0" applyFill="0" applyBorder="0" applyAlignment="0"/>
    <xf numFmtId="199" fontId="9" fillId="0" borderId="0" applyFill="0" applyBorder="0" applyAlignment="0"/>
    <xf numFmtId="210" fontId="9" fillId="0" borderId="0" applyFill="0" applyBorder="0" applyAlignment="0"/>
    <xf numFmtId="196" fontId="9" fillId="0" borderId="0" applyFill="0" applyBorder="0" applyAlignment="0"/>
    <xf numFmtId="200" fontId="9" fillId="0" borderId="0" applyFill="0" applyBorder="0" applyAlignment="0"/>
    <xf numFmtId="0" fontId="28" fillId="4" borderId="11" applyNumberFormat="0" applyAlignment="0" applyProtection="0">
      <alignment vertical="center"/>
    </xf>
    <xf numFmtId="0" fontId="65" fillId="11" borderId="1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5" fillId="11" borderId="14" applyNumberFormat="0" applyAlignment="0" applyProtection="0">
      <alignment vertical="center"/>
    </xf>
    <xf numFmtId="0" fontId="66" fillId="0" borderId="1" applyNumberFormat="0" applyFill="0" applyProtection="0">
      <alignment horizontal="center"/>
    </xf>
    <xf numFmtId="0" fontId="67" fillId="0" borderId="21">
      <alignment horizontal="center"/>
    </xf>
    <xf numFmtId="0" fontId="68" fillId="0" borderId="18" applyNumberFormat="0" applyFill="0" applyAlignment="0" applyProtection="0">
      <alignment vertical="center"/>
    </xf>
    <xf numFmtId="206" fontId="9" fillId="0" borderId="0"/>
    <xf numFmtId="206" fontId="9" fillId="0" borderId="0"/>
    <xf numFmtId="206" fontId="9" fillId="0" borderId="0"/>
    <xf numFmtId="206" fontId="9" fillId="0" borderId="0"/>
    <xf numFmtId="206" fontId="9" fillId="0" borderId="0"/>
    <xf numFmtId="206" fontId="9" fillId="0" borderId="0"/>
    <xf numFmtId="206" fontId="9" fillId="0" borderId="0"/>
    <xf numFmtId="41" fontId="10" fillId="0" borderId="0" applyFont="0" applyFill="0" applyBorder="0" applyAlignment="0" applyProtection="0"/>
    <xf numFmtId="210" fontId="10" fillId="0" borderId="0" applyFont="0" applyFill="0" applyBorder="0" applyAlignment="0" applyProtection="0"/>
    <xf numFmtId="214" fontId="8" fillId="0" borderId="0"/>
    <xf numFmtId="0" fontId="10" fillId="0" borderId="0" applyFont="0" applyFill="0" applyBorder="0" applyAlignment="0" applyProtection="0"/>
    <xf numFmtId="0" fontId="40" fillId="2" borderId="0" applyNumberFormat="0" applyBorder="0" applyAlignment="0" applyProtection="0">
      <alignment vertical="center"/>
    </xf>
    <xf numFmtId="203" fontId="9" fillId="0" borderId="0"/>
    <xf numFmtId="0" fontId="69" fillId="0" borderId="0" applyNumberFormat="0" applyAlignment="0">
      <alignment horizontal="left"/>
    </xf>
    <xf numFmtId="0" fontId="18" fillId="5" borderId="0" applyNumberFormat="0" applyBorder="0" applyAlignment="0" applyProtection="0">
      <alignment vertical="center"/>
    </xf>
    <xf numFmtId="0" fontId="70" fillId="0" borderId="0" applyNumberFormat="0" applyAlignment="0"/>
    <xf numFmtId="215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216" fontId="10" fillId="0" borderId="0" applyFont="0" applyFill="0" applyBorder="0" applyAlignment="0" applyProtection="0"/>
    <xf numFmtId="24" fontId="10" fillId="0" borderId="0" applyFont="0" applyFill="0" applyBorder="0" applyAlignment="0" applyProtection="0"/>
    <xf numFmtId="25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220" fontId="10" fillId="0" borderId="0" applyFont="0" applyFill="0" applyBorder="0" applyAlignment="0" applyProtection="0"/>
    <xf numFmtId="0" fontId="56" fillId="0" borderId="19" applyNumberFormat="0" applyFill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5" fontId="71" fillId="0" borderId="0"/>
    <xf numFmtId="14" fontId="47" fillId="0" borderId="0" applyFill="0" applyBorder="0" applyAlignment="0"/>
    <xf numFmtId="15" fontId="71" fillId="0" borderId="0"/>
    <xf numFmtId="223" fontId="8" fillId="0" borderId="0"/>
    <xf numFmtId="210" fontId="9" fillId="0" borderId="0" applyFill="0" applyBorder="0" applyAlignment="0"/>
    <xf numFmtId="200" fontId="9" fillId="0" borderId="0" applyFill="0" applyBorder="0" applyAlignment="0"/>
    <xf numFmtId="210" fontId="9" fillId="0" borderId="0" applyFill="0" applyBorder="0" applyAlignment="0"/>
    <xf numFmtId="196" fontId="9" fillId="0" borderId="0" applyFill="0" applyBorder="0" applyAlignment="0"/>
    <xf numFmtId="0" fontId="11" fillId="2" borderId="0" applyNumberFormat="0" applyBorder="0" applyAlignment="0" applyProtection="0">
      <alignment vertical="center"/>
    </xf>
    <xf numFmtId="200" fontId="9" fillId="0" borderId="0" applyFill="0" applyBorder="0" applyAlignment="0"/>
    <xf numFmtId="0" fontId="72" fillId="0" borderId="0" applyNumberFormat="0" applyAlignment="0">
      <alignment horizontal="left"/>
    </xf>
    <xf numFmtId="0" fontId="73" fillId="0" borderId="0">
      <alignment horizontal="left"/>
    </xf>
    <xf numFmtId="0" fontId="74" fillId="28" borderId="5"/>
    <xf numFmtId="49" fontId="51" fillId="19" borderId="0">
      <alignment horizontal="right" vertical="center"/>
    </xf>
    <xf numFmtId="0" fontId="40" fillId="2" borderId="0" applyNumberFormat="0" applyBorder="0" applyAlignment="0" applyProtection="0">
      <alignment vertical="center"/>
    </xf>
    <xf numFmtId="219" fontId="1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198" fontId="9" fillId="0" borderId="0">
      <protection locked="0"/>
    </xf>
    <xf numFmtId="198" fontId="9" fillId="0" borderId="0">
      <protection locked="0"/>
    </xf>
    <xf numFmtId="2" fontId="75" fillId="0" borderId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0" fillId="0" borderId="0"/>
    <xf numFmtId="0" fontId="11" fillId="2" borderId="0" applyNumberFormat="0" applyBorder="0" applyAlignment="0" applyProtection="0">
      <alignment vertical="center"/>
    </xf>
    <xf numFmtId="0" fontId="20" fillId="0" borderId="0"/>
    <xf numFmtId="0" fontId="19" fillId="17" borderId="0" applyNumberFormat="0" applyBorder="0" applyAlignment="0" applyProtection="0">
      <alignment vertical="center"/>
    </xf>
    <xf numFmtId="38" fontId="74" fillId="4" borderId="0" applyNumberFormat="0" applyBorder="0" applyAlignment="0" applyProtection="0"/>
    <xf numFmtId="0" fontId="77" fillId="0" borderId="0">
      <alignment horizontal="left"/>
    </xf>
    <xf numFmtId="0" fontId="46" fillId="30" borderId="0" applyNumberFormat="0" applyBorder="0" applyAlignment="0" applyProtection="0"/>
    <xf numFmtId="0" fontId="78" fillId="0" borderId="22" applyNumberFormat="0" applyAlignment="0" applyProtection="0">
      <alignment horizontal="left" vertical="center"/>
    </xf>
    <xf numFmtId="43" fontId="13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8" fillId="0" borderId="6">
      <alignment horizontal="left" vertical="center"/>
    </xf>
    <xf numFmtId="0" fontId="79" fillId="0" borderId="0" applyNumberFormat="0" applyFill="0"/>
    <xf numFmtId="0" fontId="80" fillId="0" borderId="23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1" fillId="0" borderId="0" applyProtection="0"/>
    <xf numFmtId="0" fontId="78" fillId="0" borderId="0" applyProtection="0"/>
    <xf numFmtId="0" fontId="11" fillId="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18" fillId="8" borderId="0" applyNumberFormat="0" applyBorder="0" applyAlignment="0" applyProtection="0">
      <alignment vertical="center"/>
    </xf>
    <xf numFmtId="10" fontId="74" fillId="19" borderId="5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4" fillId="23" borderId="5" applyNumberFormat="0" applyBorder="0" applyAlignment="0" applyProtection="0"/>
    <xf numFmtId="0" fontId="23" fillId="15" borderId="11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201" fontId="83" fillId="25" borderId="0"/>
    <xf numFmtId="190" fontId="20" fillId="25" borderId="0"/>
    <xf numFmtId="190" fontId="20" fillId="25" borderId="0"/>
    <xf numFmtId="0" fontId="11" fillId="17" borderId="0" applyNumberFormat="0" applyBorder="0" applyAlignment="0" applyProtection="0">
      <alignment vertical="center"/>
    </xf>
    <xf numFmtId="201" fontId="83" fillId="25" borderId="0"/>
    <xf numFmtId="38" fontId="84" fillId="0" borderId="0"/>
    <xf numFmtId="38" fontId="85" fillId="0" borderId="0"/>
    <xf numFmtId="38" fontId="86" fillId="0" borderId="0"/>
    <xf numFmtId="38" fontId="87" fillId="0" borderId="0"/>
    <xf numFmtId="0" fontId="11" fillId="2" borderId="0" applyNumberFormat="0" applyBorder="0" applyAlignment="0" applyProtection="0">
      <alignment vertical="center"/>
    </xf>
    <xf numFmtId="0" fontId="88" fillId="0" borderId="0"/>
    <xf numFmtId="0" fontId="88" fillId="0" borderId="0"/>
    <xf numFmtId="0" fontId="10" fillId="0" borderId="0" applyNumberFormat="0" applyFont="0" applyFill="0" applyBorder="0" applyProtection="0">
      <alignment horizontal="left" vertical="center"/>
    </xf>
    <xf numFmtId="210" fontId="9" fillId="0" borderId="0" applyFill="0" applyBorder="0" applyAlignment="0"/>
    <xf numFmtId="200" fontId="9" fillId="0" borderId="0" applyFill="0" applyBorder="0" applyAlignment="0"/>
    <xf numFmtId="0" fontId="11" fillId="2" borderId="0" applyNumberFormat="0" applyBorder="0" applyAlignment="0" applyProtection="0">
      <alignment vertical="center"/>
    </xf>
    <xf numFmtId="210" fontId="9" fillId="0" borderId="0" applyFill="0" applyBorder="0" applyAlignment="0"/>
    <xf numFmtId="196" fontId="9" fillId="0" borderId="0" applyFill="0" applyBorder="0" applyAlignment="0"/>
    <xf numFmtId="200" fontId="9" fillId="0" borderId="0" applyFill="0" applyBorder="0" applyAlignment="0"/>
    <xf numFmtId="0" fontId="19" fillId="2" borderId="0" applyNumberFormat="0" applyBorder="0" applyAlignment="0" applyProtection="0"/>
    <xf numFmtId="201" fontId="89" fillId="31" borderId="0"/>
    <xf numFmtId="0" fontId="18" fillId="8" borderId="0" applyNumberFormat="0" applyBorder="0" applyAlignment="0" applyProtection="0">
      <alignment vertical="center"/>
    </xf>
    <xf numFmtId="190" fontId="20" fillId="31" borderId="0"/>
    <xf numFmtId="190" fontId="20" fillId="31" borderId="0"/>
    <xf numFmtId="49" fontId="51" fillId="19" borderId="0">
      <alignment horizontal="left" vertical="center"/>
    </xf>
    <xf numFmtId="190" fontId="20" fillId="31" borderId="0"/>
    <xf numFmtId="201" fontId="89" fillId="31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3" fillId="0" borderId="0">
      <alignment vertical="center"/>
    </xf>
    <xf numFmtId="218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0" fontId="10" fillId="0" borderId="0" applyFont="0" applyFill="0" applyBorder="0" applyAlignment="0" applyProtection="0"/>
    <xf numFmtId="0" fontId="90" fillId="0" borderId="15"/>
    <xf numFmtId="178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202" fontId="10" fillId="0" borderId="0" applyFont="0" applyFill="0" applyBorder="0" applyAlignment="0" applyProtection="0"/>
    <xf numFmtId="222" fontId="10" fillId="0" borderId="0" applyFont="0" applyFill="0" applyBorder="0" applyAlignment="0" applyProtection="0"/>
    <xf numFmtId="218" fontId="10" fillId="0" borderId="0" applyFont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8" fillId="0" borderId="0"/>
    <xf numFmtId="37" fontId="91" fillId="0" borderId="0"/>
    <xf numFmtId="0" fontId="25" fillId="5" borderId="0" applyNumberFormat="0" applyBorder="0" applyAlignment="0" applyProtection="0"/>
    <xf numFmtId="0" fontId="83" fillId="0" borderId="0"/>
    <xf numFmtId="0" fontId="92" fillId="0" borderId="0">
      <alignment vertical="top"/>
      <protection locked="0"/>
    </xf>
    <xf numFmtId="184" fontId="20" fillId="0" borderId="0"/>
    <xf numFmtId="0" fontId="9" fillId="0" borderId="0"/>
    <xf numFmtId="0" fontId="93" fillId="0" borderId="0"/>
    <xf numFmtId="0" fontId="10" fillId="23" borderId="16" applyNumberFormat="0" applyFont="0" applyAlignment="0" applyProtection="0">
      <alignment vertical="center"/>
    </xf>
    <xf numFmtId="0" fontId="10" fillId="23" borderId="16" applyNumberFormat="0" applyFont="0" applyAlignment="0" applyProtection="0">
      <alignment vertical="center"/>
    </xf>
    <xf numFmtId="13" fontId="10" fillId="0" borderId="0" applyFont="0" applyFill="0" applyProtection="0"/>
    <xf numFmtId="0" fontId="94" fillId="4" borderId="13" applyNumberFormat="0" applyAlignment="0" applyProtection="0">
      <alignment vertical="center"/>
    </xf>
    <xf numFmtId="0" fontId="94" fillId="4" borderId="13" applyNumberFormat="0" applyAlignment="0" applyProtection="0">
      <alignment vertical="center"/>
    </xf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212" fontId="10" fillId="0" borderId="0" applyFont="0" applyFill="0" applyBorder="0" applyAlignment="0" applyProtection="0"/>
    <xf numFmtId="221" fontId="10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10" fontId="9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4" fillId="4" borderId="5"/>
    <xf numFmtId="0" fontId="10" fillId="0" borderId="0"/>
    <xf numFmtId="210" fontId="9" fillId="0" borderId="0" applyFill="0" applyBorder="0" applyAlignment="0"/>
    <xf numFmtId="0" fontId="46" fillId="32" borderId="0" applyNumberFormat="0" applyBorder="0" applyAlignment="0" applyProtection="0"/>
    <xf numFmtId="200" fontId="9" fillId="0" borderId="0" applyFill="0" applyBorder="0" applyAlignment="0"/>
    <xf numFmtId="196" fontId="9" fillId="0" borderId="0" applyFill="0" applyBorder="0" applyAlignment="0"/>
    <xf numFmtId="200" fontId="9" fillId="0" borderId="0" applyFill="0" applyBorder="0" applyAlignment="0"/>
    <xf numFmtId="4" fontId="73" fillId="0" borderId="0">
      <alignment horizontal="right"/>
    </xf>
    <xf numFmtId="0" fontId="10" fillId="0" borderId="0" applyNumberFormat="0" applyFont="0" applyFill="0" applyBorder="0" applyAlignment="0" applyProtection="0">
      <alignment horizontal="left"/>
    </xf>
    <xf numFmtId="15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33" borderId="0" applyNumberFormat="0" applyFont="0" applyBorder="0" applyAlignment="0" applyProtection="0"/>
    <xf numFmtId="4" fontId="96" fillId="0" borderId="0">
      <alignment horizontal="right"/>
    </xf>
    <xf numFmtId="185" fontId="10" fillId="0" borderId="0" applyFont="0" applyFill="0" applyBorder="0" applyAlignment="0" applyProtection="0"/>
    <xf numFmtId="0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/>
    <xf numFmtId="0" fontId="39" fillId="5" borderId="0" applyNumberFormat="0" applyBorder="0" applyAlignment="0" applyProtection="0">
      <alignment vertical="center"/>
    </xf>
    <xf numFmtId="49" fontId="97" fillId="19" borderId="0">
      <alignment horizontal="center" vertical="center"/>
    </xf>
    <xf numFmtId="49" fontId="51" fillId="19" borderId="0">
      <alignment horizontal="left" vertical="top"/>
    </xf>
    <xf numFmtId="49" fontId="51" fillId="19" borderId="0">
      <alignment horizontal="left" vertical="top"/>
    </xf>
    <xf numFmtId="0" fontId="56" fillId="0" borderId="19" applyNumberFormat="0" applyFill="0" applyAlignment="0" applyProtection="0">
      <alignment vertical="center"/>
    </xf>
    <xf numFmtId="49" fontId="51" fillId="19" borderId="0">
      <alignment horizontal="right" vertical="top"/>
    </xf>
    <xf numFmtId="49" fontId="98" fillId="19" borderId="0">
      <alignment horizontal="center" vertical="center"/>
    </xf>
    <xf numFmtId="49" fontId="51" fillId="19" borderId="0">
      <alignment horizontal="center" vertical="center"/>
    </xf>
    <xf numFmtId="49" fontId="51" fillId="19" borderId="0">
      <alignment horizontal="left" vertical="center"/>
    </xf>
    <xf numFmtId="49" fontId="51" fillId="19" borderId="0">
      <alignment horizontal="right" vertical="center"/>
    </xf>
    <xf numFmtId="0" fontId="11" fillId="2" borderId="0" applyNumberFormat="0" applyBorder="0" applyAlignment="0" applyProtection="0">
      <alignment vertical="center"/>
    </xf>
    <xf numFmtId="0" fontId="99" fillId="0" borderId="0">
      <alignment horizontal="left"/>
    </xf>
    <xf numFmtId="43" fontId="74" fillId="0" borderId="24"/>
    <xf numFmtId="0" fontId="18" fillId="5" borderId="0" applyNumberFormat="0" applyBorder="0" applyAlignment="0" applyProtection="0">
      <alignment vertical="center"/>
    </xf>
    <xf numFmtId="0" fontId="100" fillId="34" borderId="8">
      <protection locked="0"/>
    </xf>
    <xf numFmtId="0" fontId="93" fillId="0" borderId="0"/>
    <xf numFmtId="0" fontId="101" fillId="0" borderId="5">
      <alignment horizontal="center"/>
    </xf>
    <xf numFmtId="0" fontId="9" fillId="0" borderId="0"/>
    <xf numFmtId="0" fontId="101" fillId="0" borderId="0">
      <alignment horizontal="center" vertical="center"/>
    </xf>
    <xf numFmtId="0" fontId="90" fillId="0" borderId="0"/>
    <xf numFmtId="40" fontId="102" fillId="0" borderId="0" applyBorder="0">
      <alignment horizontal="right"/>
    </xf>
    <xf numFmtId="0" fontId="100" fillId="34" borderId="8">
      <protection locked="0"/>
    </xf>
    <xf numFmtId="0" fontId="40" fillId="2" borderId="0" applyNumberFormat="0" applyBorder="0" applyAlignment="0" applyProtection="0">
      <alignment vertical="center"/>
    </xf>
    <xf numFmtId="0" fontId="9" fillId="0" borderId="0"/>
    <xf numFmtId="0" fontId="100" fillId="34" borderId="8">
      <protection locked="0"/>
    </xf>
    <xf numFmtId="49" fontId="47" fillId="0" borderId="0" applyFill="0" applyBorder="0" applyAlignment="0"/>
    <xf numFmtId="224" fontId="47" fillId="0" borderId="0" applyFill="0" applyBorder="0" applyAlignment="0"/>
    <xf numFmtId="0" fontId="36" fillId="8" borderId="0" applyNumberFormat="0" applyBorder="0" applyAlignment="0" applyProtection="0">
      <alignment vertical="center"/>
    </xf>
    <xf numFmtId="225" fontId="9" fillId="0" borderId="0" applyFill="0" applyBorder="0" applyAlignment="0"/>
    <xf numFmtId="226" fontId="10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75" fillId="0" borderId="25" applyProtection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04" fillId="0" borderId="0" applyNumberFormat="0" applyFill="0" applyBorder="0" applyAlignment="0">
      <protection locked="0"/>
    </xf>
    <xf numFmtId="228" fontId="10" fillId="0" borderId="0" applyFont="0" applyFill="0" applyBorder="0" applyAlignment="0" applyProtection="0"/>
    <xf numFmtId="229" fontId="1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9" fillId="0" borderId="0"/>
    <xf numFmtId="181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46" fillId="30" borderId="0" applyNumberFormat="0" applyBorder="0" applyAlignment="0" applyProtection="0"/>
    <xf numFmtId="9" fontId="2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9" fillId="2" borderId="0" applyNumberFormat="0" applyBorder="0" applyAlignment="0" applyProtection="0">
      <alignment vertical="center"/>
    </xf>
    <xf numFmtId="234" fontId="10" fillId="0" borderId="0" applyFont="0" applyFill="0" applyBorder="0" applyAlignment="0" applyProtection="0"/>
    <xf numFmtId="0" fontId="9" fillId="0" borderId="3" applyNumberFormat="0" applyFill="0" applyProtection="0">
      <alignment horizontal="right"/>
    </xf>
    <xf numFmtId="0" fontId="110" fillId="0" borderId="23" applyNumberFormat="0" applyFill="0" applyAlignment="0" applyProtection="0">
      <alignment vertical="center"/>
    </xf>
    <xf numFmtId="0" fontId="80" fillId="0" borderId="23" applyNumberFormat="0" applyFill="0" applyAlignment="0" applyProtection="0">
      <alignment vertical="center"/>
    </xf>
    <xf numFmtId="0" fontId="80" fillId="0" borderId="23" applyNumberFormat="0" applyFill="0" applyAlignment="0" applyProtection="0">
      <alignment vertical="center"/>
    </xf>
    <xf numFmtId="0" fontId="80" fillId="0" borderId="23" applyNumberFormat="0" applyFill="0" applyAlignment="0" applyProtection="0">
      <alignment vertical="center"/>
    </xf>
    <xf numFmtId="0" fontId="80" fillId="0" borderId="2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111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235" fontId="10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217" fontId="8" fillId="0" borderId="0" applyFill="0" applyBorder="0" applyProtection="0">
      <alignment horizontal="right"/>
    </xf>
    <xf numFmtId="0" fontId="54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4" fillId="0" borderId="3" applyNumberFormat="0" applyFill="0" applyProtection="0">
      <alignment horizontal="center"/>
    </xf>
    <xf numFmtId="0" fontId="19" fillId="17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03" fillId="0" borderId="2" applyNumberFormat="0" applyFill="0" applyProtection="0">
      <alignment horizontal="center"/>
    </xf>
    <xf numFmtId="0" fontId="3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239" fontId="10" fillId="0" borderId="0" applyFon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" fillId="0" borderId="0"/>
    <xf numFmtId="0" fontId="18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22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0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7" fillId="11" borderId="14" applyNumberFormat="0" applyAlignment="0" applyProtection="0">
      <alignment vertical="center"/>
    </xf>
    <xf numFmtId="0" fontId="25" fillId="22" borderId="0" applyNumberFormat="0" applyBorder="0" applyAlignment="0" applyProtection="0"/>
    <xf numFmtId="0" fontId="20" fillId="0" borderId="0"/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5" borderId="0" applyNumberFormat="0" applyBorder="0" applyAlignment="0" applyProtection="0"/>
    <xf numFmtId="0" fontId="25" fillId="22" borderId="0" applyNumberFormat="0" applyBorder="0" applyAlignment="0" applyProtection="0"/>
    <xf numFmtId="0" fontId="25" fillId="5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22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3" borderId="16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0" borderId="0"/>
    <xf numFmtId="0" fontId="19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0" fontId="20" fillId="0" borderId="0"/>
    <xf numFmtId="0" fontId="9" fillId="0" borderId="0"/>
    <xf numFmtId="0" fontId="13" fillId="0" borderId="0"/>
    <xf numFmtId="0" fontId="13" fillId="0" borderId="0">
      <alignment vertical="center"/>
    </xf>
    <xf numFmtId="0" fontId="9" fillId="0" borderId="0"/>
    <xf numFmtId="0" fontId="9" fillId="0" borderId="0"/>
    <xf numFmtId="0" fontId="122" fillId="0" borderId="0">
      <alignment vertical="center"/>
    </xf>
    <xf numFmtId="0" fontId="20" fillId="0" borderId="0"/>
    <xf numFmtId="0" fontId="12" fillId="2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13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0" fontId="13" fillId="0" borderId="0">
      <alignment vertical="center"/>
    </xf>
    <xf numFmtId="0" fontId="20" fillId="0" borderId="0"/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65" fillId="11" borderId="14" applyNumberFormat="0" applyAlignment="0" applyProtection="0">
      <alignment vertical="center"/>
    </xf>
    <xf numFmtId="0" fontId="20" fillId="0" borderId="0">
      <alignment horizontal="left" wrapText="1"/>
    </xf>
    <xf numFmtId="0" fontId="20" fillId="0" borderId="0"/>
    <xf numFmtId="0" fontId="20" fillId="0" borderId="0"/>
    <xf numFmtId="0" fontId="13" fillId="0" borderId="0">
      <alignment vertical="center"/>
    </xf>
    <xf numFmtId="0" fontId="117" fillId="15" borderId="11" applyNumberFormat="0" applyAlignment="0" applyProtection="0">
      <alignment vertical="center"/>
    </xf>
    <xf numFmtId="0" fontId="13" fillId="0" borderId="0">
      <alignment vertical="center"/>
    </xf>
    <xf numFmtId="0" fontId="23" fillId="15" borderId="11" applyNumberFormat="0" applyAlignment="0" applyProtection="0">
      <alignment vertical="center"/>
    </xf>
    <xf numFmtId="0" fontId="20" fillId="0" borderId="0"/>
    <xf numFmtId="0" fontId="23" fillId="15" borderId="11" applyNumberFormat="0" applyAlignment="0" applyProtection="0">
      <alignment vertical="center"/>
    </xf>
    <xf numFmtId="0" fontId="20" fillId="0" borderId="0"/>
    <xf numFmtId="0" fontId="122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9" fillId="0" borderId="0"/>
    <xf numFmtId="0" fontId="13" fillId="0" borderId="0">
      <alignment vertical="center"/>
    </xf>
    <xf numFmtId="0" fontId="20" fillId="0" borderId="0">
      <alignment vertical="center"/>
    </xf>
    <xf numFmtId="0" fontId="8" fillId="0" borderId="0">
      <protection locked="0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  <protection locked="0"/>
    </xf>
    <xf numFmtId="0" fontId="20" fillId="0" borderId="0"/>
    <xf numFmtId="0" fontId="8" fillId="0" borderId="0">
      <protection locked="0"/>
    </xf>
    <xf numFmtId="0" fontId="20" fillId="0" borderId="0"/>
    <xf numFmtId="0" fontId="8" fillId="0" borderId="0">
      <protection locked="0"/>
    </xf>
    <xf numFmtId="0" fontId="20" fillId="0" borderId="0">
      <alignment vertical="center"/>
    </xf>
    <xf numFmtId="0" fontId="8" fillId="0" borderId="0">
      <protection locked="0"/>
    </xf>
    <xf numFmtId="0" fontId="14" fillId="0" borderId="0"/>
    <xf numFmtId="0" fontId="20" fillId="0" borderId="0">
      <alignment vertical="center"/>
    </xf>
    <xf numFmtId="0" fontId="20" fillId="0" borderId="0">
      <alignment vertical="center"/>
    </xf>
    <xf numFmtId="0" fontId="8" fillId="0" borderId="0">
      <protection locked="0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10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43" fillId="0" borderId="0" applyFill="0" applyBorder="0" applyAlignment="0"/>
    <xf numFmtId="0" fontId="43" fillId="0" borderId="0" applyFill="0" applyBorder="0" applyAlignment="0"/>
    <xf numFmtId="0" fontId="43" fillId="0" borderId="0" applyFill="0" applyBorder="0" applyAlignment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94" fillId="4" borderId="13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48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118" fillId="2" borderId="0" applyNumberFormat="0" applyBorder="0" applyAlignment="0" applyProtection="0">
      <alignment vertical="center"/>
    </xf>
    <xf numFmtId="0" fontId="118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63" fillId="0" borderId="20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65" fillId="11" borderId="14" applyNumberFormat="0" applyAlignment="0" applyProtection="0">
      <alignment vertical="center"/>
    </xf>
    <xf numFmtId="0" fontId="65" fillId="11" borderId="14" applyNumberFormat="0" applyAlignment="0" applyProtection="0">
      <alignment vertical="center"/>
    </xf>
    <xf numFmtId="0" fontId="65" fillId="11" borderId="14" applyNumberFormat="0" applyAlignment="0" applyProtection="0">
      <alignment vertical="center"/>
    </xf>
    <xf numFmtId="0" fontId="65" fillId="11" borderId="14" applyNumberFormat="0" applyAlignment="0" applyProtection="0">
      <alignment vertical="center"/>
    </xf>
    <xf numFmtId="231" fontId="106" fillId="0" borderId="5">
      <alignment vertical="center"/>
      <protection locked="0"/>
    </xf>
    <xf numFmtId="0" fontId="65" fillId="11" borderId="14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3" fillId="0" borderId="2" applyNumberFormat="0" applyFill="0" applyProtection="0">
      <alignment horizontal="left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7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233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230" fontId="10" fillId="0" borderId="0" applyFont="0" applyFill="0" applyBorder="0" applyAlignment="0" applyProtection="0"/>
    <xf numFmtId="227" fontId="10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08" fillId="0" borderId="0"/>
    <xf numFmtId="0" fontId="46" fillId="32" borderId="0" applyNumberFormat="0" applyBorder="0" applyAlignment="0" applyProtection="0"/>
    <xf numFmtId="0" fontId="46" fillId="24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0" borderId="3" applyNumberFormat="0" applyFill="0" applyProtection="0">
      <alignment horizontal="left"/>
    </xf>
    <xf numFmtId="0" fontId="113" fillId="26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9" fillId="0" borderId="0"/>
    <xf numFmtId="0" fontId="59" fillId="26" borderId="0" applyNumberFormat="0" applyBorder="0" applyAlignment="0" applyProtection="0">
      <alignment vertical="center"/>
    </xf>
    <xf numFmtId="0" fontId="94" fillId="4" borderId="13" applyNumberFormat="0" applyAlignment="0" applyProtection="0">
      <alignment vertical="center"/>
    </xf>
    <xf numFmtId="0" fontId="94" fillId="4" borderId="13" applyNumberFormat="0" applyAlignment="0" applyProtection="0">
      <alignment vertical="center"/>
    </xf>
    <xf numFmtId="0" fontId="94" fillId="4" borderId="13" applyNumberFormat="0" applyAlignment="0" applyProtection="0">
      <alignment vertical="center"/>
    </xf>
    <xf numFmtId="0" fontId="94" fillId="4" borderId="13" applyNumberFormat="0" applyAlignment="0" applyProtection="0">
      <alignment vertical="center"/>
    </xf>
    <xf numFmtId="0" fontId="94" fillId="4" borderId="13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1" fontId="9" fillId="0" borderId="2" applyFill="0" applyProtection="0">
      <alignment horizontal="center"/>
    </xf>
    <xf numFmtId="236" fontId="112" fillId="0" borderId="5">
      <alignment horizontal="right" vertical="center"/>
    </xf>
    <xf numFmtId="1" fontId="106" fillId="0" borderId="5">
      <alignment vertical="center"/>
      <protection locked="0"/>
    </xf>
    <xf numFmtId="1" fontId="106" fillId="0" borderId="5">
      <alignment vertical="center"/>
      <protection locked="0"/>
    </xf>
    <xf numFmtId="237" fontId="10" fillId="0" borderId="0" applyFont="0" applyFill="0" applyBorder="0" applyAlignment="0" applyProtection="0"/>
    <xf numFmtId="0" fontId="116" fillId="0" borderId="0"/>
    <xf numFmtId="231" fontId="106" fillId="0" borderId="5">
      <alignment vertical="center"/>
      <protection locked="0"/>
    </xf>
    <xf numFmtId="0" fontId="16" fillId="0" borderId="0"/>
    <xf numFmtId="0" fontId="17" fillId="0" borderId="0"/>
    <xf numFmtId="0" fontId="71" fillId="0" borderId="0"/>
    <xf numFmtId="0" fontId="83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23" borderId="16" applyNumberFormat="0" applyFont="0" applyAlignment="0" applyProtection="0">
      <alignment vertical="center"/>
    </xf>
    <xf numFmtId="0" fontId="10" fillId="23" borderId="16" applyNumberFormat="0" applyFont="0" applyAlignment="0" applyProtection="0">
      <alignment vertical="center"/>
    </xf>
    <xf numFmtId="0" fontId="10" fillId="23" borderId="16" applyNumberFormat="0" applyFont="0" applyAlignment="0" applyProtection="0">
      <alignment vertical="center"/>
    </xf>
    <xf numFmtId="0" fontId="9" fillId="0" borderId="5" applyNumberFormat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38" fontId="10" fillId="0" borderId="0" applyFont="0" applyFill="0" applyBorder="0" applyAlignment="0" applyProtection="0"/>
    <xf numFmtId="209" fontId="10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240" fontId="6" fillId="0" borderId="5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240" fontId="1" fillId="0" borderId="5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</cellXfs>
  <cellStyles count="1677">
    <cellStyle name="_x0007_" xfId="86"/>
    <cellStyle name="??" xfId="87"/>
    <cellStyle name="?? [0.00]_Analysis of Loans" xfId="82"/>
    <cellStyle name="?? [0]" xfId="89"/>
    <cellStyle name="?? 2" xfId="37"/>
    <cellStyle name="?? 2 2" xfId="13"/>
    <cellStyle name="?? 2 2 2" xfId="90"/>
    <cellStyle name="?? 2 3" xfId="63"/>
    <cellStyle name="?? 2 3 2" xfId="40"/>
    <cellStyle name="?? 2 4" xfId="68"/>
    <cellStyle name="?? 2_2011年战略性业务激励费用挂价表（0301）" xfId="84"/>
    <cellStyle name="?? 3" xfId="80"/>
    <cellStyle name="???? [0.00]_Analysis of Loans" xfId="96"/>
    <cellStyle name="????_Analysis of Loans" xfId="78"/>
    <cellStyle name="??_????????" xfId="79"/>
    <cellStyle name="?…????è [0.00]_Region Orders (2)" xfId="4"/>
    <cellStyle name="?…????è_Region Orders (2)" xfId="11"/>
    <cellStyle name="?鹎%U龡&amp;H?_x0008__x001c__x001c_?_x0007__x0001__x0001_" xfId="97"/>
    <cellStyle name="@_text" xfId="99"/>
    <cellStyle name="@ET_Style?CF_Style_1" xfId="101"/>
    <cellStyle name="_#2011六项定额预测表" xfId="103"/>
    <cellStyle name="_(电解铝)报表调整模板" xfId="105"/>
    <cellStyle name="_（黄岛电厂）报表" xfId="106"/>
    <cellStyle name="_（黄岛电厂）报表_Book1运管局" xfId="107"/>
    <cellStyle name="_（黄岛电厂）报表_改2015年公路建设建议计划表20140915" xfId="108"/>
    <cellStyle name="_（正版）2009年田东县通村水泥路建设计划" xfId="109"/>
    <cellStyle name="_~0254683" xfId="111"/>
    <cellStyle name="_~1542229" xfId="114"/>
    <cellStyle name="_~1723196" xfId="117"/>
    <cellStyle name="_☆2010年综合经营计划长期摊销费测算表" xfId="118"/>
    <cellStyle name="_0712中间业务通报0112" xfId="119"/>
    <cellStyle name="_07城北利润计划0" xfId="120"/>
    <cellStyle name="_07年1月考核上报表" xfId="122"/>
    <cellStyle name="_07年利润测算" xfId="124"/>
    <cellStyle name="_07年中间业务调整计划（报总行）" xfId="125"/>
    <cellStyle name="_07年中间业务调整计划（报总行公司部20070731）" xfId="123"/>
    <cellStyle name="_09年部路网结构改造工程计划核对表（养护处）" xfId="130"/>
    <cellStyle name="_1" xfId="133"/>
    <cellStyle name="_1123试算平衡表（模板）（马雪泉）" xfId="43"/>
    <cellStyle name="_1季度计划" xfId="135"/>
    <cellStyle name="_2005年综合经营计划表（调整后公式）" xfId="137"/>
    <cellStyle name="_2006国贸报表及附注修改后" xfId="140"/>
    <cellStyle name="_2006年报表调整-常林股份公司(本部)" xfId="139"/>
    <cellStyle name="_2006年报表调整-常林股份公司(本部)_Book1运管局" xfId="10"/>
    <cellStyle name="_2006年报表调整-常林股份公司(本部)_改2015年公路建设建议计划表20140915" xfId="141"/>
    <cellStyle name="_2006年度报表" xfId="142"/>
    <cellStyle name="_2006年统筹外资金划拨" xfId="144"/>
    <cellStyle name="_2006年综合经营计划表（城北支行版5）" xfId="21"/>
    <cellStyle name="_2006年综合经营计划表（云南行用表）" xfId="148"/>
    <cellStyle name="_2007 贵州 公路、水路项目-与部对接后" xfId="149"/>
    <cellStyle name="_2007 路网及治超站" xfId="152"/>
    <cellStyle name="_2007高速计划修改" xfId="154"/>
    <cellStyle name="_2007各网点中间业务月收入通报工作表070708" xfId="157"/>
    <cellStyle name="_2007年KPI计划分解表(部门上报样表)" xfId="159"/>
    <cellStyle name="_2007年报部建议计划（0703012）" xfId="164"/>
    <cellStyle name="_2007年东中部通村油路改造计划" xfId="169"/>
    <cellStyle name="_2007年公路建议计划(宁夏核对交通部）" xfId="172"/>
    <cellStyle name="_2007年湖南省一般公路建议计划" xfId="174"/>
    <cellStyle name="_2007年计划核对  报部" xfId="175"/>
    <cellStyle name="_2007年农村渡口改造、渡该桥计划" xfId="177"/>
    <cellStyle name="_2007年农村客运站计划 " xfId="180"/>
    <cellStyle name="_2007年通达工程计划" xfId="181"/>
    <cellStyle name="_2007年一季报(待披露0422)" xfId="44"/>
    <cellStyle name="_2007年一季报(待披露0422)_Book1运管局" xfId="183"/>
    <cellStyle name="_2007年一季报(待披露0422)_改2015年公路建设建议计划表20140915" xfId="186"/>
    <cellStyle name="_2007年综合经营计划表样(计划处20061016)" xfId="115"/>
    <cellStyle name="_2007综合经营计划表" xfId="188"/>
    <cellStyle name="_2008-7" xfId="190"/>
    <cellStyle name="_2008年存贷款内外部利率-供综合经营计划-20071227" xfId="192"/>
    <cellStyle name="_2008年公路建设计划（定稿080202）核对会改" xfId="112"/>
    <cellStyle name="_2008年公路建设计划（下达计划版）" xfId="195"/>
    <cellStyle name="_2008年公路建议计划空白表部" xfId="196"/>
    <cellStyle name="_2008年农村公路计划（下达计划版）" xfId="200"/>
    <cellStyle name="_2008年预算内边防界河项目（根据发改委要求1.2亿元）转发" xfId="205"/>
    <cellStyle name="_2008年预算内边防界河项目（根据发改委要求1.2亿元）转发_Book1运管局" xfId="208"/>
    <cellStyle name="_2008年预算内边防界河项目（根据发改委要求1.2亿元）转发_改2015年公路建设建议计划表20140915" xfId="211"/>
    <cellStyle name="_2008年治超站点计划" xfId="212"/>
    <cellStyle name="_2008年中间业务计划（汇总）" xfId="182"/>
    <cellStyle name="_2008土地利用计划" xfId="213"/>
    <cellStyle name="_2009-1" xfId="128"/>
    <cellStyle name="_2009路网结构改造工程建议计划表" xfId="214"/>
    <cellStyle name="_2009年公路建议计划空白表.13xls" xfId="216"/>
    <cellStyle name="_2009年公路建议计划空白表.13xls_Book1运管局" xfId="220"/>
    <cellStyle name="_2009年公路建议计划空白表.13xls_改2015年公路建设建议计划表20140915" xfId="222"/>
    <cellStyle name="_2009年计划初稿--黑龙江--公路反馈" xfId="6"/>
    <cellStyle name="_2009年万公里1" xfId="226"/>
    <cellStyle name="_20100326高清市院遂宁检察院1080P配置清单26日改" xfId="227"/>
    <cellStyle name="_20100326高清市院遂宁检察院1080P配置清单26日改_Book1运管局" xfId="228"/>
    <cellStyle name="_20100326高清市院遂宁检察院1080P配置清单26日改_改2015年公路建设建议计划表20140915" xfId="66"/>
    <cellStyle name="_2010年度六项费用计划（0310）" xfId="230"/>
    <cellStyle name="_2010年工资测算表0309" xfId="126"/>
    <cellStyle name="_2010年公路建设工程建议计划表-核对后" xfId="223"/>
    <cellStyle name="_2010年青海省公路建议计划表" xfId="232"/>
    <cellStyle name="_2010年预算申报表(2010-02)v5二级行打印(拨备new)" xfId="234"/>
    <cellStyle name="_2011年各行基数及计划增量调查表（部门上报汇总）" xfId="236"/>
    <cellStyle name="_2师2009年公路建议计划表" xfId="243"/>
    <cellStyle name="_2师2009年公路建议计划表_Book1运管局" xfId="247"/>
    <cellStyle name="_2师2009年公路建议计划表_改2015年公路建设建议计划表20140915" xfId="249"/>
    <cellStyle name="_3543底稿王岚" xfId="250"/>
    <cellStyle name="_3543底稿王岚_Book1运管局" xfId="251"/>
    <cellStyle name="_3543底稿王岚_改2015年公路建设建议计划表20140915" xfId="252"/>
    <cellStyle name="_3s2010年公路建设建议计划表（修改正式）（2009年5月22日）" xfId="254"/>
    <cellStyle name="_5303工厂底稿王岚" xfId="166"/>
    <cellStyle name="_5303工厂底稿王岚_Book1运管局" xfId="256"/>
    <cellStyle name="_5303工厂底稿王岚_改2015年公路建设建议计划表20140915" xfId="259"/>
    <cellStyle name="_6白银市新增运政执法人员培训（定）" xfId="260"/>
    <cellStyle name="_6师 2008年公路建议计划表" xfId="261"/>
    <cellStyle name="_6师 2008年公路建议计划表_Book1运管局" xfId="265"/>
    <cellStyle name="_6师 2008年公路建议计划表_改2015年公路建设建议计划表20140915" xfId="98"/>
    <cellStyle name="_8月各行减值计算" xfId="267"/>
    <cellStyle name="_9师2009年公路建议计划空白表" xfId="15"/>
    <cellStyle name="_9师2009年公路建议计划空白表_Book1运管局" xfId="270"/>
    <cellStyle name="_9师2009年公路建议计划空白表_改2015年公路建设建议计划表20140915" xfId="274"/>
    <cellStyle name="_Book1" xfId="277"/>
    <cellStyle name="_Book1 2" xfId="278"/>
    <cellStyle name="_Book1_1" xfId="281"/>
    <cellStyle name="_Book1_2" xfId="284"/>
    <cellStyle name="_Book1_3" xfId="288"/>
    <cellStyle name="_Book1_4" xfId="290"/>
    <cellStyle name="_Book1_5" xfId="50"/>
    <cellStyle name="_Book1_6白银市新增运政执法人员培训（定）" xfId="293"/>
    <cellStyle name="_Book1_Book1运管局" xfId="296"/>
    <cellStyle name="_Book1_改2015年公路建设建议计划表20140915" xfId="206"/>
    <cellStyle name="_Book1_国省道改造" xfId="300"/>
    <cellStyle name="_Book2" xfId="22"/>
    <cellStyle name="_CCB.HO.New TB template.CCB PRC IAS Sorting.040223 trial run" xfId="301"/>
    <cellStyle name="_ET_STYLE_NoName_00_" xfId="302"/>
    <cellStyle name="_ET_STYLE_NoName_00_ 2" xfId="305"/>
    <cellStyle name="_ET_STYLE_NoName_00_ 3" xfId="309"/>
    <cellStyle name="_ET_STYLE_NoName_00__Book1" xfId="311"/>
    <cellStyle name="_ET_STYLE_NoName_00__Book1_1" xfId="313"/>
    <cellStyle name="_ET_STYLE_NoName_00__Book1_1_Book1运管局" xfId="314"/>
    <cellStyle name="_ET_STYLE_NoName_00__Book1_1_改2015年公路建设建议计划表20140915" xfId="54"/>
    <cellStyle name="_ET_STYLE_NoName_00__Book1_2" xfId="316"/>
    <cellStyle name="_ET_STYLE_NoName_00__Book1_3" xfId="92"/>
    <cellStyle name="_ET_STYLE_NoName_00__Sheet1" xfId="318"/>
    <cellStyle name="_ET_STYLE_NoName_00__Sheet3" xfId="25"/>
    <cellStyle name="_ET_STYLE_NoName_00__Sheet3_Book1运管局" xfId="321"/>
    <cellStyle name="_ET_STYLE_NoName_00__Sheet3_改2015年公路建设建议计划表20140915" xfId="322"/>
    <cellStyle name="_ET_STYLE_NoName_00__国省道改造" xfId="324"/>
    <cellStyle name="_IPO 财务报表" xfId="325"/>
    <cellStyle name="_IPO 财务报表_Book1运管局" xfId="327"/>
    <cellStyle name="_IPO 财务报表_改2015年公路建设建议计划表20140915" xfId="231"/>
    <cellStyle name="_kcb" xfId="24"/>
    <cellStyle name="_kcb1" xfId="131"/>
    <cellStyle name="_KPI指标体系表(定)" xfId="329"/>
    <cellStyle name="_ZMN05年审底稿－桂林橡胶‘" xfId="282"/>
    <cellStyle name="_ZMN-3514底稿－年审" xfId="136"/>
    <cellStyle name="_ZMN-3514底稿－年审_Book1运管局" xfId="330"/>
    <cellStyle name="_ZMN-3514底稿－年审_改2015年公路建设建议计划表20140915" xfId="331"/>
    <cellStyle name="_ZMN年审底稿－黎明化工研究院" xfId="333"/>
    <cellStyle name="_ZMN原料厂底稿2005" xfId="334"/>
    <cellStyle name="_ZMN原料厂底稿2005_Book1运管局" xfId="337"/>
    <cellStyle name="_ZMN原料厂底稿2005_改2015年公路建设建议计划表20140915" xfId="48"/>
    <cellStyle name="_ZMN-赵王宾馆底稿" xfId="36"/>
    <cellStyle name="_ZMN-赵王宾馆底稿_Book1运管局" xfId="338"/>
    <cellStyle name="_ZMN-赵王宾馆底稿_改2015年公路建设建议计划表20140915" xfId="339"/>
    <cellStyle name="_安保、危桥、灾害明细附表" xfId="116"/>
    <cellStyle name="_安保工程" xfId="341"/>
    <cellStyle name="_安徽（核对后2-13）x" xfId="342"/>
    <cellStyle name="_安徽（核对后正式上报稿）x" xfId="34"/>
    <cellStyle name="_兵团 2008年公路建议计划明细表-最终1120" xfId="344"/>
    <cellStyle name="_兵团 2008年公路建议计划明细表-最终1120_Book1运管局" xfId="345"/>
    <cellStyle name="_兵团 2008年公路建议计划明细表-最终1120_改2015年公路建设建议计划表20140915" xfId="346"/>
    <cellStyle name="_兵团安保" xfId="348"/>
    <cellStyle name="_兵团安保危桥改造项目计划核对初稿" xfId="349"/>
    <cellStyle name="_兵团危桥" xfId="39"/>
    <cellStyle name="_兵团修改调整报部2008年通乡油路计划表" xfId="351"/>
    <cellStyle name="_兵团修改调整报部2008年通乡油路计划表_Book1运管局" xfId="352"/>
    <cellStyle name="_兵团修改调整报部2008年通乡油路计划表_改2015年公路建设建议计划表20140915" xfId="355"/>
    <cellStyle name="_部门分解表" xfId="60"/>
    <cellStyle name="_财务处工作底稿-WB" xfId="121"/>
    <cellStyle name="_常林股份2006合并报表" xfId="356"/>
    <cellStyle name="_常林股份2006合并报表_Book1运管局" xfId="160"/>
    <cellStyle name="_常林股份2006合并报表_改2015年公路建设建议计划表20140915" xfId="358"/>
    <cellStyle name="_钞币安防汇总" xfId="360"/>
    <cellStyle name="_城北支行2008年KPI计划考核上报样表" xfId="361"/>
    <cellStyle name="_川崎报表TB" xfId="201"/>
    <cellStyle name="_川崎正式报表" xfId="364"/>
    <cellStyle name="_川崎正式报表_Book1运管局" xfId="191"/>
    <cellStyle name="_川崎正式报表_改2015年公路建设建议计划表20140915" xfId="61"/>
    <cellStyle name="_单户" xfId="366"/>
    <cellStyle name="_第一稿报部2008年公路建议计划表" xfId="45"/>
    <cellStyle name="_定稿表" xfId="368"/>
    <cellStyle name="_二级行主指表2009" xfId="210"/>
    <cellStyle name="_方案附件13：2007综合经营计划表（云南）" xfId="369"/>
    <cellStyle name="_房租费计划" xfId="353"/>
    <cellStyle name="_费用" xfId="275"/>
    <cellStyle name="_费用_Book1" xfId="373"/>
    <cellStyle name="_费用_Book1运管局" xfId="380"/>
    <cellStyle name="_费用_改2015年公路建设建议计划表20140915" xfId="382"/>
    <cellStyle name="_分行操作风险测算" xfId="374"/>
    <cellStyle name="_分解表（调整）" xfId="91"/>
    <cellStyle name="_附表2：ERPF明细条线及对应职能表" xfId="383"/>
    <cellStyle name="_附表4：ERPF系统总行部门、明细条线、大类产品对照表" xfId="384"/>
    <cellStyle name="_附件1：经营性日常管养经费预算表" xfId="304"/>
    <cellStyle name="_附件一 分行责任中心预算管理相关报表071212" xfId="272"/>
    <cellStyle name="_附件一：日常核算时费用、资产分解方法表(广西)226" xfId="386"/>
    <cellStyle name="_复件 IPO 财务报表" xfId="388"/>
    <cellStyle name="_复件 IPO 财务报表_Book1运管局" xfId="269"/>
    <cellStyle name="_复件 IPO 财务报表_改2015年公路建设建议计划表20140915" xfId="390"/>
    <cellStyle name="_甘肃2008年农村公路追加计划（地震）6.25(报厅)最新" xfId="7"/>
    <cellStyle name="_各师上报2009年重点项目建议计划" xfId="391"/>
    <cellStyle name="_各师上报2009年重点项目建议计划_Book1运管局" xfId="237"/>
    <cellStyle name="_各师上报2009年重点项目建议计划_改2015年公路建设建议计划表20140915" xfId="362"/>
    <cellStyle name="_公路全社会总表(全国汇总)" xfId="102"/>
    <cellStyle name="_公路全社会总表(全国汇总)_Book1运管局" xfId="127"/>
    <cellStyle name="_公路全社会总表(全国汇总)_改2015年公路建设建议计划表20140915" xfId="308"/>
    <cellStyle name="_公路司2007计划" xfId="392"/>
    <cellStyle name="_公路司2007计划_Book1运管局" xfId="393"/>
    <cellStyle name="_公路司2007计划_改2015年公路建设建议计划表20140915" xfId="394"/>
    <cellStyle name="_公司部1210" xfId="395"/>
    <cellStyle name="_广西分行营业费用和资产分解实施细" xfId="396"/>
    <cellStyle name="_国贸底稿zhj" xfId="30"/>
    <cellStyle name="_河南2007" xfId="397"/>
    <cellStyle name="_黑龙江2007年计划规模反馈部" xfId="53"/>
    <cellStyle name="_湖北(公路)" xfId="285"/>
    <cellStyle name="_湖北农村公路建设（核对调整后）" xfId="399"/>
    <cellStyle name="_汇总表报规划司" xfId="403"/>
    <cellStyle name="_激励费用表" xfId="404"/>
    <cellStyle name="_计划表2－3：产品业务计划表" xfId="286"/>
    <cellStyle name="_计划表式口径1011（产品计划编制表）" xfId="405"/>
    <cellStyle name="_济铁财务处税金底稿-WB" xfId="408"/>
    <cellStyle name="_济铁财务处税金底稿-WB_Book1运管局" xfId="410"/>
    <cellStyle name="_济铁财务处税金底稿-WB_改2015年公路建设建议计划表20140915" xfId="33"/>
    <cellStyle name="_减值测算相关报表（反馈计财部1212）" xfId="411"/>
    <cellStyle name="_建会〔2007〕209号附件：核算码与COA段值映射关系表" xfId="414"/>
    <cellStyle name="_建议计划（陕西通达报部4.11）" xfId="134"/>
    <cellStyle name="_江苏（农村渡口）" xfId="418"/>
    <cellStyle name="_江苏（农村客运站）" xfId="421"/>
    <cellStyle name="_经济资本系数20061129" xfId="422"/>
    <cellStyle name="_利润表科目的基本对照表4（马雪泉）" xfId="426"/>
    <cellStyle name="_辽宁（公路）" xfId="427"/>
    <cellStyle name="_林海股份报表2006" xfId="428"/>
    <cellStyle name="_路网建议计划" xfId="429"/>
    <cellStyle name="_期间费用1" xfId="430"/>
    <cellStyle name="_青海" xfId="19"/>
    <cellStyle name="_取数" xfId="433"/>
    <cellStyle name="_人力费用测算表" xfId="435"/>
    <cellStyle name="_弱电系统设备配置报价清单" xfId="70"/>
    <cellStyle name="_厦门2007年公路建议计划表(上报稿)" xfId="412"/>
    <cellStyle name="_沈阳化工股份报表06" xfId="436"/>
    <cellStyle name="_沈阳化工股份报表06_Book1运管局" xfId="437"/>
    <cellStyle name="_沈阳化工股份报表06_改2015年公路建设建议计划表20140915" xfId="167"/>
    <cellStyle name="_审计资料清单附件3—2004年" xfId="372"/>
    <cellStyle name="_实业公司ZMN底稿" xfId="432"/>
    <cellStyle name="_实业公司ZMN底稿_Book1运管局" xfId="440"/>
    <cellStyle name="_实业公司ZMN底稿_改2015年公路建设建议计划表20140915" xfId="150"/>
    <cellStyle name="_双沟集团长期投资" xfId="335"/>
    <cellStyle name="_特色理财产品统计表1" xfId="65"/>
    <cellStyle name="_条线计划汇总" xfId="442"/>
    <cellStyle name="_调整正式报部2008年公路建议计划表" xfId="444"/>
    <cellStyle name="_调整正式报部2008年公路建议计划表_Book1运管局" xfId="81"/>
    <cellStyle name="_调整正式报部2008年公路建议计划表_改2015年公路建设建议计划表20140915" xfId="445"/>
    <cellStyle name="_同皓应收、票据、预收" xfId="447"/>
    <cellStyle name="_同皓应收账龄划分" xfId="255"/>
    <cellStyle name="_同皓应收账龄划分_Book1运管局" xfId="312"/>
    <cellStyle name="_同皓应收账龄划分_改2015年公路建设建议计划表20140915" xfId="448"/>
    <cellStyle name="_网络改造通信费用测算表（20090820）" xfId="449"/>
    <cellStyle name="_网络改造通信费用测算表（20090820）_Book1运管局" xfId="49"/>
    <cellStyle name="_网络改造通信费用测算表（20090820）_改2015年公路建设建议计划表20140915" xfId="365"/>
    <cellStyle name="_危桥改造" xfId="291"/>
    <cellStyle name="_西藏2007年固定资产投资计划（交通部要求核实3月5日）" xfId="452"/>
    <cellStyle name="_新疆2007年交通固定资产投资建议计划" xfId="454"/>
    <cellStyle name="_修改后的资产负债表科目对照表1021（马雪泉）" xfId="457"/>
    <cellStyle name="_一般项目" xfId="459"/>
    <cellStyle name="_预收其他应付内部往来" xfId="462"/>
    <cellStyle name="_预收其他应付内部往来_Book1运管局" xfId="463"/>
    <cellStyle name="_预收其他应付内部往来_改2015年公路建设建议计划表20140915" xfId="57"/>
    <cellStyle name="_云南公路2007核对" xfId="465"/>
    <cellStyle name="_灾害防治" xfId="202"/>
    <cellStyle name="_中间业务挂价表（公司部+500）2" xfId="467"/>
    <cellStyle name="_主要指标监测表0930" xfId="203"/>
    <cellStyle name="_综合考评2007" xfId="357"/>
    <cellStyle name="{Comma [0]}" xfId="468"/>
    <cellStyle name="{Comma}" xfId="469"/>
    <cellStyle name="{Date}" xfId="472"/>
    <cellStyle name="{Month}" xfId="244"/>
    <cellStyle name="{Percent}" xfId="474"/>
    <cellStyle name="{Thousand [0]}" xfId="241"/>
    <cellStyle name="{Thousand}" xfId="475"/>
    <cellStyle name="{Z'0000(1 dec)}" xfId="328"/>
    <cellStyle name="{Z'0000(4 dec)}" xfId="248"/>
    <cellStyle name="0%" xfId="32"/>
    <cellStyle name="0% 2" xfId="189"/>
    <cellStyle name="0,0_x000d__x000a_NA_x000d__x000a_" xfId="375"/>
    <cellStyle name="0.0%" xfId="59"/>
    <cellStyle name="0.00%" xfId="161"/>
    <cellStyle name="1" xfId="73"/>
    <cellStyle name="1 2" xfId="479"/>
    <cellStyle name="20% - Accent1" xfId="377"/>
    <cellStyle name="20% - Accent1 2" xfId="483"/>
    <cellStyle name="20% - Accent2" xfId="145"/>
    <cellStyle name="20% - Accent2 2" xfId="438"/>
    <cellStyle name="20% - Accent3" xfId="484"/>
    <cellStyle name="20% - Accent3 2" xfId="51"/>
    <cellStyle name="20% - Accent4" xfId="485"/>
    <cellStyle name="20% - Accent4 2" xfId="319"/>
    <cellStyle name="20% - Accent5" xfId="413"/>
    <cellStyle name="20% - Accent5 2" xfId="487"/>
    <cellStyle name="20% - Accent6" xfId="217"/>
    <cellStyle name="20% - Accent6 2" xfId="489"/>
    <cellStyle name="20% - 强调文字颜色 1 2" xfId="332"/>
    <cellStyle name="20% - 强调文字颜色 1 2 2" xfId="350"/>
    <cellStyle name="20% - 强调文字颜色 1 3" xfId="482"/>
    <cellStyle name="20% - 强调文字颜色 1 3 2" xfId="317"/>
    <cellStyle name="20% - 强调文字颜色 1 4" xfId="453"/>
    <cellStyle name="20% - 强调文字颜色 1 5" xfId="491"/>
    <cellStyle name="20% - 强调文字颜色 1 6" xfId="492"/>
    <cellStyle name="20% - 强调文字颜色 2 2" xfId="493"/>
    <cellStyle name="20% - 强调文字颜色 2 2 2" xfId="253"/>
    <cellStyle name="20% - 强调文字颜色 2 3" xfId="439"/>
    <cellStyle name="20% - 强调文字颜色 2 3 2" xfId="424"/>
    <cellStyle name="20% - 强调文字颜色 2 4" xfId="494"/>
    <cellStyle name="20% - 强调文字颜色 2 5" xfId="496"/>
    <cellStyle name="20% - 强调文字颜色 2 6" xfId="497"/>
    <cellStyle name="20% - 强调文字颜色 3 2" xfId="292"/>
    <cellStyle name="20% - 强调文字颜色 3 2 2" xfId="498"/>
    <cellStyle name="20% - 强调文字颜色 3 3" xfId="52"/>
    <cellStyle name="20% - 强调文字颜色 3 3 2" xfId="75"/>
    <cellStyle name="20% - 强调文字颜色 3 4" xfId="500"/>
    <cellStyle name="20% - 强调文字颜色 3 5" xfId="502"/>
    <cellStyle name="20% - 强调文字颜色 3 6" xfId="193"/>
    <cellStyle name="20% - 强调文字颜色 4 2" xfId="504"/>
    <cellStyle name="20% - 强调文字颜色 4 2 2" xfId="370"/>
    <cellStyle name="20% - 强调文字颜色 4 3" xfId="320"/>
    <cellStyle name="20% - 强调文字颜色 4 3 2" xfId="505"/>
    <cellStyle name="20% - 强调文字颜色 4 4" xfId="294"/>
    <cellStyle name="20% - 强调文字颜色 4 5" xfId="26"/>
    <cellStyle name="20% - 强调文字颜色 4 6" xfId="298"/>
    <cellStyle name="20% - 强调文字颜色 5 2" xfId="218"/>
    <cellStyle name="20% - 强调文字颜色 5 2 2" xfId="506"/>
    <cellStyle name="20% - 强调文字颜色 5 3" xfId="486"/>
    <cellStyle name="20% - 强调文字颜色 5 3 2" xfId="507"/>
    <cellStyle name="20% - 强调文字颜色 5 4" xfId="509"/>
    <cellStyle name="20% - 强调文字颜色 5 5" xfId="415"/>
    <cellStyle name="20% - 强调文字颜色 5 6" xfId="511"/>
    <cellStyle name="20% - 强调文字颜色 6 2" xfId="512"/>
    <cellStyle name="20% - 强调文字颜色 6 2 2" xfId="162"/>
    <cellStyle name="20% - 强调文字颜色 6 3" xfId="488"/>
    <cellStyle name="20% - 强调文字颜色 6 3 2" xfId="514"/>
    <cellStyle name="20% - 强调文字颜色 6 4" xfId="517"/>
    <cellStyle name="20% - 强调文字颜色 6 5" xfId="521"/>
    <cellStyle name="20% - 强调文字颜色 6 6" xfId="523"/>
    <cellStyle name="40% - Accent1" xfId="525"/>
    <cellStyle name="40% - Accent1 2" xfId="347"/>
    <cellStyle name="40% - Accent2" xfId="104"/>
    <cellStyle name="40% - Accent2 2" xfId="527"/>
    <cellStyle name="40% - Accent3" xfId="528"/>
    <cellStyle name="40% - Accent3 2" xfId="113"/>
    <cellStyle name="40% - Accent4" xfId="529"/>
    <cellStyle name="40% - Accent4 2" xfId="258"/>
    <cellStyle name="40% - Accent5" xfId="531"/>
    <cellStyle name="40% - Accent5 2" xfId="456"/>
    <cellStyle name="40% - Accent6" xfId="533"/>
    <cellStyle name="40% - Accent6 2" xfId="536"/>
    <cellStyle name="40% - 强调文字颜色 1 2" xfId="538"/>
    <cellStyle name="40% - 强调文字颜色 1 2 2" xfId="539"/>
    <cellStyle name="40% - 强调文字颜色 1 3" xfId="541"/>
    <cellStyle name="40% - 强调文字颜色 1 3 2" xfId="544"/>
    <cellStyle name="40% - 强调文字颜色 1 4" xfId="547"/>
    <cellStyle name="40% - 强调文字颜色 1 5" xfId="451"/>
    <cellStyle name="40% - 强调文字颜色 1 6" xfId="409"/>
    <cellStyle name="40% - 强调文字颜色 2 2" xfId="549"/>
    <cellStyle name="40% - 强调文字颜色 2 2 2" xfId="550"/>
    <cellStyle name="40% - 强调文字颜色 2 3" xfId="551"/>
    <cellStyle name="40% - 强调文字颜色 2 3 2" xfId="552"/>
    <cellStyle name="40% - 强调文字颜色 2 4" xfId="554"/>
    <cellStyle name="40% - 强调文字颜色 2 5" xfId="143"/>
    <cellStyle name="40% - 强调文字颜色 2 6" xfId="419"/>
    <cellStyle name="40% - 强调文字颜色 3 2" xfId="93"/>
    <cellStyle name="40% - 强调文字颜色 3 2 2" xfId="555"/>
    <cellStyle name="40% - 强调文字颜色 3 3" xfId="557"/>
    <cellStyle name="40% - 强调文字颜色 3 3 2" xfId="184"/>
    <cellStyle name="40% - 强调文字颜色 3 4" xfId="559"/>
    <cellStyle name="40% - 强调文字颜色 3 5" xfId="562"/>
    <cellStyle name="40% - 强调文字颜色 3 6" xfId="565"/>
    <cellStyle name="40% - 强调文字颜色 4 2" xfId="42"/>
    <cellStyle name="40% - 强调文字颜色 4 2 2" xfId="385"/>
    <cellStyle name="40% - 强调文字颜色 4 3" xfId="566"/>
    <cellStyle name="40% - 强调文字颜色 4 3 2" xfId="55"/>
    <cellStyle name="40% - 强调文字颜色 4 4" xfId="163"/>
    <cellStyle name="40% - 强调文字颜色 4 5" xfId="567"/>
    <cellStyle name="40% - 强调文字颜色 4 6" xfId="340"/>
    <cellStyle name="40% - 强调文字颜色 5 2" xfId="568"/>
    <cellStyle name="40% - 强调文字颜色 5 2 2" xfId="519"/>
    <cellStyle name="40% - 强调文字颜色 5 3" xfId="464"/>
    <cellStyle name="40% - 强调文字颜色 5 3 2" xfId="572"/>
    <cellStyle name="40% - 强调文字颜色 5 4" xfId="513"/>
    <cellStyle name="40% - 强调文字颜色 5 5" xfId="573"/>
    <cellStyle name="40% - 强调文字颜色 5 6" xfId="461"/>
    <cellStyle name="40% - 强调文字颜色 6 2" xfId="477"/>
    <cellStyle name="40% - 强调文字颜色 6 2 2" xfId="446"/>
    <cellStyle name="40% - 强调文字颜色 6 3" xfId="170"/>
    <cellStyle name="40% - 强调文字颜色 6 3 2" xfId="398"/>
    <cellStyle name="40% - 强调文字颜色 6 4" xfId="575"/>
    <cellStyle name="40% - 强调文字颜色 6 5" xfId="47"/>
    <cellStyle name="40% - 强调文字颜色 6 6" xfId="402"/>
    <cellStyle name="60% - Accent1" xfId="466"/>
    <cellStyle name="60% - Accent1 2" xfId="576"/>
    <cellStyle name="60% - Accent2" xfId="273"/>
    <cellStyle name="60% - Accent2 2" xfId="387"/>
    <cellStyle name="60% - Accent3" xfId="178"/>
    <cellStyle name="60% - Accent3 2" xfId="187"/>
    <cellStyle name="60% - Accent4" xfId="245"/>
    <cellStyle name="60% - Accent4 2" xfId="132"/>
    <cellStyle name="60% - Accent5" xfId="578"/>
    <cellStyle name="60% - Accent5 2" xfId="580"/>
    <cellStyle name="60% - Accent6" xfId="582"/>
    <cellStyle name="60% - Accent6 2" xfId="584"/>
    <cellStyle name="60% - 强调文字颜色 1 2" xfId="499"/>
    <cellStyle name="60% - 强调文字颜色 1 2 2" xfId="389"/>
    <cellStyle name="60% - 强调文字颜色 1 3" xfId="501"/>
    <cellStyle name="60% - 强调文字颜色 1 3 2" xfId="110"/>
    <cellStyle name="60% - 强调文字颜色 1 4" xfId="194"/>
    <cellStyle name="60% - 强调文字颜色 1 5" xfId="458"/>
    <cellStyle name="60% - 强调文字颜色 1 6" xfId="586"/>
    <cellStyle name="60% - 强调文字颜色 2 2" xfId="295"/>
    <cellStyle name="60% - 强调文字颜色 2 2 2" xfId="28"/>
    <cellStyle name="60% - 强调文字颜色 2 3" xfId="27"/>
    <cellStyle name="60% - 强调文字颜色 2 3 2" xfId="587"/>
    <cellStyle name="60% - 强调文字颜色 2 4" xfId="299"/>
    <cellStyle name="60% - 强调文字颜色 2 5" xfId="535"/>
    <cellStyle name="60% - 强调文字颜色 2 6" xfId="155"/>
    <cellStyle name="60% - 强调文字颜色 3 2" xfId="508"/>
    <cellStyle name="60% - 强调文字颜色 3 2 2" xfId="146"/>
    <cellStyle name="60% - 强调文字颜色 3 3" xfId="417"/>
    <cellStyle name="60% - 强调文字颜色 3 3 2" xfId="589"/>
    <cellStyle name="60% - 强调文字颜色 3 4" xfId="510"/>
    <cellStyle name="60% - 强调文字颜色 3 5" xfId="590"/>
    <cellStyle name="60% - 强调文字颜色 3 6" xfId="591"/>
    <cellStyle name="60% - 强调文字颜色 4 2" xfId="516"/>
    <cellStyle name="60% - 强调文字颜色 4 2 2" xfId="574"/>
    <cellStyle name="60% - 强调文字颜色 4 3" xfId="518"/>
    <cellStyle name="60% - 强调文字颜色 4 3 2" xfId="592"/>
    <cellStyle name="60% - 强调文字颜色 4 4" xfId="522"/>
    <cellStyle name="60% - 强调文字颜色 4 5" xfId="323"/>
    <cellStyle name="60% - 强调文字颜色 4 6" xfId="406"/>
    <cellStyle name="60% - 强调文字颜色 5 2" xfId="594"/>
    <cellStyle name="60% - 强调文字颜色 5 2 2" xfId="595"/>
    <cellStyle name="60% - 强调文字颜色 5 3" xfId="571"/>
    <cellStyle name="60% - 强调文字颜色 5 3 2" xfId="367"/>
    <cellStyle name="60% - 强调文字颜色 5 4" xfId="596"/>
    <cellStyle name="60% - 强调文字颜色 5 5" xfId="597"/>
    <cellStyle name="60% - 强调文字颜色 5 6" xfId="441"/>
    <cellStyle name="60% - 强调文字颜色 6 2" xfId="239"/>
    <cellStyle name="60% - 强调文字颜色 6 2 2" xfId="598"/>
    <cellStyle name="60% - 强调文字颜色 6 3" xfId="599"/>
    <cellStyle name="60% - 强调文字颜色 6 3 2" xfId="18"/>
    <cellStyle name="60% - 强调文字颜色 6 4" xfId="600"/>
    <cellStyle name="60% - 强调文字颜色 6 5" xfId="443"/>
    <cellStyle name="60% - 强调文字颜色 6 6" xfId="263"/>
    <cellStyle name="6mal" xfId="564"/>
    <cellStyle name="Accent1" xfId="540"/>
    <cellStyle name="Accent1 - 20%" xfId="378"/>
    <cellStyle name="Accent1 - 20% 2" xfId="481"/>
    <cellStyle name="Accent1 - 40%" xfId="602"/>
    <cellStyle name="Accent1 - 40% 2" xfId="235"/>
    <cellStyle name="Accent1 - 60%" xfId="604"/>
    <cellStyle name="Accent1 - 60% 2" xfId="605"/>
    <cellStyle name="Accent1 10" xfId="221"/>
    <cellStyle name="Accent1 2" xfId="543"/>
    <cellStyle name="Accent1 3" xfId="197"/>
    <cellStyle name="Accent1 4" xfId="158"/>
    <cellStyle name="Accent1 5" xfId="606"/>
    <cellStyle name="Accent1 6" xfId="608"/>
    <cellStyle name="Accent1 7" xfId="609"/>
    <cellStyle name="Accent1 8" xfId="610"/>
    <cellStyle name="Accent1 9" xfId="611"/>
    <cellStyle name="Accent1_Book1" xfId="612"/>
    <cellStyle name="Accent2" xfId="613"/>
    <cellStyle name="Accent2 - 20%" xfId="614"/>
    <cellStyle name="Accent2 - 20% 2" xfId="615"/>
    <cellStyle name="Accent2 - 40%" xfId="5"/>
    <cellStyle name="Accent2 - 40% 2" xfId="616"/>
    <cellStyle name="Accent2 - 60%" xfId="618"/>
    <cellStyle name="Accent2 - 60% 2" xfId="266"/>
    <cellStyle name="Accent2 10" xfId="619"/>
    <cellStyle name="Accent2 2" xfId="620"/>
    <cellStyle name="Accent2 3" xfId="621"/>
    <cellStyle name="Accent2 4" xfId="622"/>
    <cellStyle name="Accent2 5" xfId="624"/>
    <cellStyle name="Accent2 6" xfId="625"/>
    <cellStyle name="Accent2 7" xfId="626"/>
    <cellStyle name="Accent2 8" xfId="627"/>
    <cellStyle name="Accent2 9" xfId="628"/>
    <cellStyle name="Accent2_Book1" xfId="629"/>
    <cellStyle name="Accent3" xfId="630"/>
    <cellStyle name="Accent3 - 20%" xfId="633"/>
    <cellStyle name="Accent3 - 20% 2" xfId="229"/>
    <cellStyle name="Accent3 - 40%" xfId="634"/>
    <cellStyle name="Accent3 - 40% 2" xfId="636"/>
    <cellStyle name="Accent3 - 60%" xfId="638"/>
    <cellStyle name="Accent3 - 60% 2" xfId="641"/>
    <cellStyle name="Accent3 10" xfId="643"/>
    <cellStyle name="Accent3 2" xfId="644"/>
    <cellStyle name="Accent3 3" xfId="646"/>
    <cellStyle name="Accent3 4" xfId="647"/>
    <cellStyle name="Accent3 5" xfId="648"/>
    <cellStyle name="Accent3 6" xfId="649"/>
    <cellStyle name="Accent3 7" xfId="650"/>
    <cellStyle name="Accent3 8" xfId="651"/>
    <cellStyle name="Accent3 9" xfId="652"/>
    <cellStyle name="Accent3_Book1" xfId="654"/>
    <cellStyle name="Accent4" xfId="656"/>
    <cellStyle name="Accent4 - 20%" xfId="657"/>
    <cellStyle name="Accent4 - 20% 2" xfId="658"/>
    <cellStyle name="Accent4 - 40%" xfId="659"/>
    <cellStyle name="Accent4 - 40% 2" xfId="660"/>
    <cellStyle name="Accent4 - 60%" xfId="661"/>
    <cellStyle name="Accent4 - 60% 2" xfId="663"/>
    <cellStyle name="Accent4 10" xfId="664"/>
    <cellStyle name="Accent4 2" xfId="666"/>
    <cellStyle name="Accent4 3" xfId="667"/>
    <cellStyle name="Accent4 4" xfId="669"/>
    <cellStyle name="Accent4 5" xfId="671"/>
    <cellStyle name="Accent4 6" xfId="673"/>
    <cellStyle name="Accent4 7" xfId="675"/>
    <cellStyle name="Accent4 8" xfId="677"/>
    <cellStyle name="Accent4 9" xfId="371"/>
    <cellStyle name="Accent4_Book1" xfId="176"/>
    <cellStyle name="Accent5" xfId="151"/>
    <cellStyle name="Accent5 - 20%" xfId="678"/>
    <cellStyle name="Accent5 - 20% 2" xfId="679"/>
    <cellStyle name="Accent5 - 40%" xfId="681"/>
    <cellStyle name="Accent5 - 40% 2" xfId="682"/>
    <cellStyle name="Accent5 - 60%" xfId="683"/>
    <cellStyle name="Accent5 - 60% 2" xfId="684"/>
    <cellStyle name="Accent5 10" xfId="685"/>
    <cellStyle name="Accent5 2" xfId="686"/>
    <cellStyle name="Accent5 3" xfId="687"/>
    <cellStyle name="Accent5 4" xfId="688"/>
    <cellStyle name="Accent5 5" xfId="689"/>
    <cellStyle name="Accent5 6" xfId="691"/>
    <cellStyle name="Accent5 7" xfId="693"/>
    <cellStyle name="Accent5 8" xfId="695"/>
    <cellStyle name="Accent5 9" xfId="697"/>
    <cellStyle name="Accent5_安保工程" xfId="699"/>
    <cellStyle name="Accent6" xfId="700"/>
    <cellStyle name="Accent6 - 20%" xfId="701"/>
    <cellStyle name="Accent6 - 20% 2" xfId="702"/>
    <cellStyle name="Accent6 - 40%" xfId="703"/>
    <cellStyle name="Accent6 - 40% 2" xfId="704"/>
    <cellStyle name="Accent6 - 60%" xfId="705"/>
    <cellStyle name="Accent6 - 60% 2" xfId="706"/>
    <cellStyle name="Accent6 10" xfId="545"/>
    <cellStyle name="Accent6 2" xfId="707"/>
    <cellStyle name="Accent6 3" xfId="708"/>
    <cellStyle name="Accent6 4" xfId="709"/>
    <cellStyle name="Accent6 5" xfId="710"/>
    <cellStyle name="Accent6 6" xfId="711"/>
    <cellStyle name="Accent6 7" xfId="713"/>
    <cellStyle name="Accent6 8" xfId="714"/>
    <cellStyle name="Accent6 9" xfId="715"/>
    <cellStyle name="Accent6_Book1" xfId="717"/>
    <cellStyle name="args.style" xfId="718"/>
    <cellStyle name="Bad" xfId="185"/>
    <cellStyle name="Bad 2" xfId="719"/>
    <cellStyle name="C:\Documents and Settings\Administrator\My Documents" xfId="721"/>
    <cellStyle name="C:\Documents and Settings\Administrator\My Documents 2" xfId="722"/>
    <cellStyle name="Calc Currency (0)" xfId="723"/>
    <cellStyle name="Calc Currency (0) 2" xfId="724"/>
    <cellStyle name="Calc Currency (0) 2 2" xfId="726"/>
    <cellStyle name="Calc Currency (0)_Book1" xfId="727"/>
    <cellStyle name="Calc Currency (2)" xfId="728"/>
    <cellStyle name="Calc Percent (0)" xfId="729"/>
    <cellStyle name="Calc Percent (1)" xfId="12"/>
    <cellStyle name="Calc Percent (2)" xfId="280"/>
    <cellStyle name="Calc Units (0)" xfId="730"/>
    <cellStyle name="Calc Units (1)" xfId="731"/>
    <cellStyle name="Calc Units (2)" xfId="732"/>
    <cellStyle name="Calculation" xfId="733"/>
    <cellStyle name="category" xfId="138"/>
    <cellStyle name="Check Cell" xfId="734"/>
    <cellStyle name="Check Cell 2" xfId="736"/>
    <cellStyle name="Col Heads" xfId="737"/>
    <cellStyle name="ColLevel_0" xfId="725"/>
    <cellStyle name="Column_Title" xfId="738"/>
    <cellStyle name="Comma  - Style1" xfId="740"/>
    <cellStyle name="Comma  - Style2" xfId="741"/>
    <cellStyle name="Comma  - Style3" xfId="742"/>
    <cellStyle name="Comma  - Style4" xfId="743"/>
    <cellStyle name="Comma  - Style5" xfId="744"/>
    <cellStyle name="Comma  - Style6" xfId="745"/>
    <cellStyle name="Comma  - Style7" xfId="83"/>
    <cellStyle name="Comma  - Style8" xfId="746"/>
    <cellStyle name="Comma [0]" xfId="747"/>
    <cellStyle name="Comma [00]" xfId="748"/>
    <cellStyle name="comma zerodec" xfId="749"/>
    <cellStyle name="Comma,0" xfId="558"/>
    <cellStyle name="Comma,1" xfId="560"/>
    <cellStyle name="Comma,2" xfId="563"/>
    <cellStyle name="Comma[2]" xfId="204"/>
    <cellStyle name="Comma_ SG&amp;A Bridge " xfId="750"/>
    <cellStyle name="comma-d" xfId="752"/>
    <cellStyle name="Copied" xfId="753"/>
    <cellStyle name="COST1" xfId="755"/>
    <cellStyle name="Currency [0]" xfId="756"/>
    <cellStyle name="Currency [00]" xfId="757"/>
    <cellStyle name="Currency$[0]" xfId="759"/>
    <cellStyle name="Currency$[2]" xfId="760"/>
    <cellStyle name="Currency,0" xfId="761"/>
    <cellStyle name="Currency,2" xfId="762"/>
    <cellStyle name="Currency\[0]" xfId="763"/>
    <cellStyle name="Currency_ SG&amp;A Bridge " xfId="766"/>
    <cellStyle name="Currency1" xfId="379"/>
    <cellStyle name="Date" xfId="767"/>
    <cellStyle name="Date Short" xfId="768"/>
    <cellStyle name="Date_Book1" xfId="769"/>
    <cellStyle name="Dollar (zero dec)" xfId="770"/>
    <cellStyle name="Enter Currency (0)" xfId="771"/>
    <cellStyle name="Enter Currency (2)" xfId="772"/>
    <cellStyle name="Enter Units (0)" xfId="773"/>
    <cellStyle name="Enter Units (1)" xfId="774"/>
    <cellStyle name="Enter Units (2)" xfId="776"/>
    <cellStyle name="Entered" xfId="777"/>
    <cellStyle name="entry" xfId="778"/>
    <cellStyle name="entry box" xfId="779"/>
    <cellStyle name="Euro" xfId="782"/>
    <cellStyle name="Explanatory Text" xfId="783"/>
    <cellStyle name="Explanatory Text 2" xfId="784"/>
    <cellStyle name="EY House" xfId="786"/>
    <cellStyle name="e鯪9Y_x000b_" xfId="788"/>
    <cellStyle name="e鯪9Y_x005f_x000b_" xfId="233"/>
    <cellStyle name="F2" xfId="790"/>
    <cellStyle name="F3" xfId="74"/>
    <cellStyle name="F4" xfId="791"/>
    <cellStyle name="F5" xfId="279"/>
    <cellStyle name="F6" xfId="283"/>
    <cellStyle name="F7" xfId="287"/>
    <cellStyle name="F8" xfId="289"/>
    <cellStyle name="Fixed" xfId="792"/>
    <cellStyle name="Followed Hyperlink_8-邢台折~3" xfId="793"/>
    <cellStyle name="gcd" xfId="794"/>
    <cellStyle name="Good" xfId="796"/>
    <cellStyle name="Good 2" xfId="798"/>
    <cellStyle name="Grey" xfId="801"/>
    <cellStyle name="HEADER" xfId="802"/>
    <cellStyle name="Header1" xfId="804"/>
    <cellStyle name="Header2" xfId="807"/>
    <cellStyle name="Heading" xfId="808"/>
    <cellStyle name="Heading 1" xfId="809"/>
    <cellStyle name="Heading 2" xfId="810"/>
    <cellStyle name="Heading 3" xfId="811"/>
    <cellStyle name="Heading 4" xfId="812"/>
    <cellStyle name="HEADING1" xfId="813"/>
    <cellStyle name="HEADING2" xfId="814"/>
    <cellStyle name="Hyperlink_8-邢台折~3" xfId="816"/>
    <cellStyle name="Input" xfId="38"/>
    <cellStyle name="Input [yellow]" xfId="818"/>
    <cellStyle name="Input [yellow] 2" xfId="821"/>
    <cellStyle name="Input 2" xfId="822"/>
    <cellStyle name="Input 3" xfId="823"/>
    <cellStyle name="Input Cells" xfId="824"/>
    <cellStyle name="Input Cells 2" xfId="363"/>
    <cellStyle name="Input Cells 2 2" xfId="825"/>
    <cellStyle name="Input Cells 3" xfId="826"/>
    <cellStyle name="Input Cells_Book1" xfId="828"/>
    <cellStyle name="KPMG Heading 1" xfId="829"/>
    <cellStyle name="KPMG Heading 2" xfId="830"/>
    <cellStyle name="KPMG Heading 3" xfId="831"/>
    <cellStyle name="KPMG Heading 4" xfId="832"/>
    <cellStyle name="KPMG Normal" xfId="834"/>
    <cellStyle name="KPMG Normal Text" xfId="835"/>
    <cellStyle name="left" xfId="836"/>
    <cellStyle name="Link Currency (0)" xfId="837"/>
    <cellStyle name="Link Currency (2)" xfId="838"/>
    <cellStyle name="Link Units (0)" xfId="840"/>
    <cellStyle name="Link Units (1)" xfId="841"/>
    <cellStyle name="Link Units (2)" xfId="842"/>
    <cellStyle name="Linked Cell" xfId="764"/>
    <cellStyle name="Linked Cells" xfId="844"/>
    <cellStyle name="Linked Cells 2" xfId="846"/>
    <cellStyle name="Linked Cells 2 2" xfId="847"/>
    <cellStyle name="Linked Cells 3" xfId="849"/>
    <cellStyle name="Linked Cells_Book1" xfId="850"/>
    <cellStyle name="Millares [0]_96 Risk" xfId="851"/>
    <cellStyle name="Millares_96 Risk" xfId="852"/>
    <cellStyle name="Milliers [0]_!!!GO" xfId="854"/>
    <cellStyle name="Milliers_!!!GO" xfId="856"/>
    <cellStyle name="Model" xfId="857"/>
    <cellStyle name="Moneda [0]_96 Risk" xfId="758"/>
    <cellStyle name="Moneda_96 Risk" xfId="858"/>
    <cellStyle name="Monétaire [0]_!!!GO" xfId="859"/>
    <cellStyle name="Monétaire_!!!GO" xfId="860"/>
    <cellStyle name="Mon閠aire [0]_!!!GO" xfId="861"/>
    <cellStyle name="Mon閠aire_!!!GO" xfId="862"/>
    <cellStyle name="Neutral" xfId="863"/>
    <cellStyle name="New Times Roman" xfId="864"/>
    <cellStyle name="no dec" xfId="865"/>
    <cellStyle name="Norma,_laroux_4_营业在建 (2)_E21" xfId="867"/>
    <cellStyle name="Normal" xfId="868"/>
    <cellStyle name="Normal - Style1" xfId="530"/>
    <cellStyle name="Normal - Style1 2" xfId="257"/>
    <cellStyle name="Normal - Style1 3" xfId="869"/>
    <cellStyle name="Normal_ SG&amp;A Bridge " xfId="870"/>
    <cellStyle name="Normalny_Arkusz1" xfId="871"/>
    <cellStyle name="Note" xfId="872"/>
    <cellStyle name="Note 2" xfId="873"/>
    <cellStyle name="Output" xfId="875"/>
    <cellStyle name="Output 2" xfId="876"/>
    <cellStyle name="Output Amounts" xfId="381"/>
    <cellStyle name="Output Line Items" xfId="56"/>
    <cellStyle name="per.style" xfId="242"/>
    <cellStyle name="Percent [0%]" xfId="877"/>
    <cellStyle name="Percent [0.00%]" xfId="878"/>
    <cellStyle name="Percent [0]" xfId="879"/>
    <cellStyle name="Percent [00]" xfId="880"/>
    <cellStyle name="Percent [2]" xfId="882"/>
    <cellStyle name="Percent [2]P" xfId="883"/>
    <cellStyle name="Percent [2]P 2" xfId="886"/>
    <cellStyle name="Percent[0]" xfId="887"/>
    <cellStyle name="Percent[2]" xfId="95"/>
    <cellStyle name="Percent_!!!GO" xfId="888"/>
    <cellStyle name="Pourcentage_pldt" xfId="874"/>
    <cellStyle name="Prefilled" xfId="889"/>
    <cellStyle name="PrePop Currency (0)" xfId="891"/>
    <cellStyle name="PrePop Currency (2)" xfId="893"/>
    <cellStyle name="PrePop Units (0)" xfId="561"/>
    <cellStyle name="PrePop Units (1)" xfId="894"/>
    <cellStyle name="PrePop Units (2)" xfId="895"/>
    <cellStyle name="price" xfId="896"/>
    <cellStyle name="pricing" xfId="431"/>
    <cellStyle name="PSChar" xfId="897"/>
    <cellStyle name="PSDate" xfId="898"/>
    <cellStyle name="PSDec" xfId="899"/>
    <cellStyle name="PSHeading" xfId="179"/>
    <cellStyle name="PSInt" xfId="900"/>
    <cellStyle name="PSSpacer" xfId="901"/>
    <cellStyle name="revised" xfId="902"/>
    <cellStyle name="RevList" xfId="904"/>
    <cellStyle name="RevList 2" xfId="905"/>
    <cellStyle name="RevList 2 2" xfId="906"/>
    <cellStyle name="RevList 3" xfId="907"/>
    <cellStyle name="RowLevel_0" xfId="908"/>
    <cellStyle name="S1-0" xfId="910"/>
    <cellStyle name="S1-1" xfId="911"/>
    <cellStyle name="S1-1 2" xfId="912"/>
    <cellStyle name="S1-2" xfId="343"/>
    <cellStyle name="S1-2 2" xfId="914"/>
    <cellStyle name="S1-3" xfId="915"/>
    <cellStyle name="S1-4" xfId="916"/>
    <cellStyle name="S1-4 2" xfId="315"/>
    <cellStyle name="S1-5" xfId="848"/>
    <cellStyle name="S1-5 2" xfId="917"/>
    <cellStyle name="S1-6" xfId="780"/>
    <cellStyle name="S1-6 2" xfId="918"/>
    <cellStyle name="section" xfId="920"/>
    <cellStyle name="SOR" xfId="921"/>
    <cellStyle name="sstot" xfId="923"/>
    <cellStyle name="Standard_AREAS" xfId="924"/>
    <cellStyle name="style" xfId="925"/>
    <cellStyle name="style1" xfId="927"/>
    <cellStyle name="style2" xfId="94"/>
    <cellStyle name="subhead" xfId="928"/>
    <cellStyle name="Subtotal" xfId="929"/>
    <cellStyle name="t" xfId="930"/>
    <cellStyle name="t]_x000d__x000a_color schemes=默认 Windows_x000d__x000a__x000d__x000a_[color schemes]_x000d__x000a_Arizona=804000,FFFFFF,FFFFFF,0,FFFFFF,0,808040,C0C0C0,FFFFF" xfId="932"/>
    <cellStyle name="t_HVAC Equipment (3)" xfId="933"/>
    <cellStyle name="Text Indent A" xfId="934"/>
    <cellStyle name="Text Indent B" xfId="935"/>
    <cellStyle name="Text Indent C" xfId="937"/>
    <cellStyle name="Thousands" xfId="938"/>
    <cellStyle name="Title" xfId="939"/>
    <cellStyle name="Total" xfId="940"/>
    <cellStyle name="Tusental (0)_laroux" xfId="941"/>
    <cellStyle name="Tusental_laroux" xfId="942"/>
    <cellStyle name="Unprotect" xfId="943"/>
    <cellStyle name="Valuta (0)_laroux" xfId="944"/>
    <cellStyle name="Valuta_laroux" xfId="945"/>
    <cellStyle name="Warning Text" xfId="946"/>
    <cellStyle name="Warning Text 2" xfId="947"/>
    <cellStyle name="wrap" xfId="310"/>
    <cellStyle name="パーセント_laroux" xfId="948"/>
    <cellStyle name="_PLDT" xfId="949"/>
    <cellStyle name="_Total (2)" xfId="950"/>
    <cellStyle name="だ[0]_PLDT" xfId="951"/>
    <cellStyle name="だ_PLDT" xfId="952"/>
    <cellStyle name="だ[0]_Total (2)" xfId="953"/>
    <cellStyle name="だ_Total (2)" xfId="954"/>
    <cellStyle name="む|靃0]_Revenuesy Lr L" xfId="955"/>
    <cellStyle name="む|靇Revenuenuesy L" xfId="956"/>
    <cellStyle name="百分比 2" xfId="958"/>
    <cellStyle name="百分比 2 2" xfId="959"/>
    <cellStyle name="百分比 2 2 2" xfId="960"/>
    <cellStyle name="百分比 2 2 2 2" xfId="961"/>
    <cellStyle name="百分比 2 2 3" xfId="962"/>
    <cellStyle name="百分比 2 3" xfId="963"/>
    <cellStyle name="百分比 2 3 2" xfId="964"/>
    <cellStyle name="百分比 2 3 2 2" xfId="966"/>
    <cellStyle name="百分比 2 3 3" xfId="967"/>
    <cellStyle name="百分比 2 4" xfId="968"/>
    <cellStyle name="百分比 2 4 2" xfId="969"/>
    <cellStyle name="百分比 2 4 2 2" xfId="171"/>
    <cellStyle name="百分比 2 4 3" xfId="970"/>
    <cellStyle name="百分比 2 5" xfId="971"/>
    <cellStyle name="百分比 2 5 2" xfId="972"/>
    <cellStyle name="百分比 2 5 2 2" xfId="973"/>
    <cellStyle name="百分比 2 5 3" xfId="974"/>
    <cellStyle name="百分比 2 6" xfId="975"/>
    <cellStyle name="百分比 2 6 2" xfId="976"/>
    <cellStyle name="百分比 2 7" xfId="977"/>
    <cellStyle name="百分比 3" xfId="978"/>
    <cellStyle name="百分比 3 2" xfId="979"/>
    <cellStyle name="百分比 3 2 2" xfId="601"/>
    <cellStyle name="百分比 3 3" xfId="980"/>
    <cellStyle name="百分比 4" xfId="981"/>
    <cellStyle name="百分比 4 2" xfId="982"/>
    <cellStyle name="百分比 4 2 2" xfId="674"/>
    <cellStyle name="百分比 4_Book1" xfId="983"/>
    <cellStyle name="百分比 5" xfId="984"/>
    <cellStyle name="百分比 5 2" xfId="665"/>
    <cellStyle name="百分比 5 2 2" xfId="985"/>
    <cellStyle name="百分比 5 3" xfId="986"/>
    <cellStyle name="百分比 6" xfId="987"/>
    <cellStyle name="百分比 6 2" xfId="989"/>
    <cellStyle name="百分比 6 2 2" xfId="990"/>
    <cellStyle name="百分比 6 3" xfId="991"/>
    <cellStyle name="百分比 7" xfId="992"/>
    <cellStyle name="百分比 7 2" xfId="993"/>
    <cellStyle name="捠壿 [0.00]_Region Orders (2)" xfId="662"/>
    <cellStyle name="捠壿_Region Orders (2)" xfId="995"/>
    <cellStyle name="编号" xfId="996"/>
    <cellStyle name="标题 1 2" xfId="997"/>
    <cellStyle name="标题 1 3" xfId="998"/>
    <cellStyle name="标题 1 4" xfId="999"/>
    <cellStyle name="标题 1 5" xfId="1000"/>
    <cellStyle name="标题 1 6" xfId="1001"/>
    <cellStyle name="标题 2 2" xfId="739"/>
    <cellStyle name="标题 2 3" xfId="1003"/>
    <cellStyle name="标题 2 4" xfId="1005"/>
    <cellStyle name="标题 2 5" xfId="1006"/>
    <cellStyle name="标题 2 6" xfId="359"/>
    <cellStyle name="标题 3 2" xfId="1007"/>
    <cellStyle name="标题 3 3" xfId="1008"/>
    <cellStyle name="标题 3 4" xfId="1010"/>
    <cellStyle name="标题 3 5" xfId="425"/>
    <cellStyle name="标题 3 6" xfId="1011"/>
    <cellStyle name="标题 4 2" xfId="1012"/>
    <cellStyle name="标题 4 3" xfId="1014"/>
    <cellStyle name="标题 4 4" xfId="1016"/>
    <cellStyle name="标题 4 5" xfId="1018"/>
    <cellStyle name="标题 4 6" xfId="1020"/>
    <cellStyle name="标题 5" xfId="1022"/>
    <cellStyle name="标题 6" xfId="881"/>
    <cellStyle name="标题 7" xfId="1024"/>
    <cellStyle name="标题 8" xfId="1025"/>
    <cellStyle name="标题 9" xfId="1026"/>
    <cellStyle name="标题1" xfId="1027"/>
    <cellStyle name="標準_1.中国建行主要会表格式" xfId="407"/>
    <cellStyle name="表标题" xfId="1029"/>
    <cellStyle name="表标题 2" xfId="1030"/>
    <cellStyle name="部门" xfId="1031"/>
    <cellStyle name="差 2" xfId="1032"/>
    <cellStyle name="差 2 2" xfId="165"/>
    <cellStyle name="差 3" xfId="470"/>
    <cellStyle name="差 3 2" xfId="1034"/>
    <cellStyle name="差 4" xfId="1035"/>
    <cellStyle name="差 5" xfId="1036"/>
    <cellStyle name="差 6" xfId="29"/>
    <cellStyle name="差_~4190974" xfId="1037"/>
    <cellStyle name="差_~4190974 2" xfId="1038"/>
    <cellStyle name="差_~5676413" xfId="1039"/>
    <cellStyle name="差_~5676413 2" xfId="1040"/>
    <cellStyle name="差_00省级(打印)" xfId="1041"/>
    <cellStyle name="差_00省级(定稿)" xfId="1042"/>
    <cellStyle name="差_03昭通" xfId="1043"/>
    <cellStyle name="差_0502通海县" xfId="1044"/>
    <cellStyle name="差_05玉溪" xfId="936"/>
    <cellStyle name="差_0605石屏县" xfId="817"/>
    <cellStyle name="差_0605石屏县 2" xfId="1045"/>
    <cellStyle name="差_1003牟定县" xfId="577"/>
    <cellStyle name="差_1003牟定县 2" xfId="297"/>
    <cellStyle name="差_1110洱源县" xfId="1046"/>
    <cellStyle name="差_1110洱源县 2" xfId="1047"/>
    <cellStyle name="差_11大理" xfId="1048"/>
    <cellStyle name="差_11大理 2" xfId="1049"/>
    <cellStyle name="差_2、土地面积、人口、粮食产量基本情况" xfId="1050"/>
    <cellStyle name="差_2、土地面积、人口、粮食产量基本情况 2" xfId="1051"/>
    <cellStyle name="差_2006年分析表" xfId="1052"/>
    <cellStyle name="差_2006年基础数据" xfId="603"/>
    <cellStyle name="差_2006年全省财力计算表（中央、决算）" xfId="712"/>
    <cellStyle name="差_2006年水利统计指标统计表" xfId="1053"/>
    <cellStyle name="差_2006年水利统计指标统计表 2" xfId="8"/>
    <cellStyle name="差_2006年在职人员情况" xfId="1054"/>
    <cellStyle name="差_2006年在职人员情况 2" xfId="1055"/>
    <cellStyle name="差_2007年检察院案件数" xfId="631"/>
    <cellStyle name="差_2007年检察院案件数 2" xfId="645"/>
    <cellStyle name="差_2007年可用财力" xfId="1057"/>
    <cellStyle name="差_2007年人员分部门统计表" xfId="1058"/>
    <cellStyle name="差_2007年人员分部门统计表 2" xfId="1059"/>
    <cellStyle name="差_2007年政法部门业务指标" xfId="1060"/>
    <cellStyle name="差_2007年政法部门业务指标 2" xfId="1062"/>
    <cellStyle name="差_2008界河项目" xfId="1063"/>
    <cellStyle name="差_2008界河项目 2" xfId="1064"/>
    <cellStyle name="差_2008界河项目_2011年交通建议计划--报发改委" xfId="1066"/>
    <cellStyle name="差_2008界河项目_安保工程" xfId="1068"/>
    <cellStyle name="差_2008界河项目_危桥改造" xfId="1069"/>
    <cellStyle name="差_2008年公路建设计划（定稿080202）核对会改" xfId="1070"/>
    <cellStyle name="差_2008年公路建设计划（定稿080202）核对会改 2" xfId="1073"/>
    <cellStyle name="差_2008年公路建设计划（定稿080202）核对会改_安保工程" xfId="1075"/>
    <cellStyle name="差_2008年公路建设计划（定稿080202）核对会改_危桥改造" xfId="1076"/>
    <cellStyle name="差_2008年公路建设计划（下达计划版）" xfId="1077"/>
    <cellStyle name="差_2008年公路建设计划（下达计划版） 2" xfId="1078"/>
    <cellStyle name="差_2008年公路建设计划（下达计划版）_安保工程" xfId="1080"/>
    <cellStyle name="差_2008年公路建设计划（下达计划版）_危桥改造" xfId="922"/>
    <cellStyle name="差_2008年公路建议计划空白表部" xfId="1081"/>
    <cellStyle name="差_2008年公路建议计划空白表部_2009年追加及调整计划(枢纽、国防)" xfId="1082"/>
    <cellStyle name="差_2008年农村公路计划（下达计划版）" xfId="77"/>
    <cellStyle name="差_2008年农村公路计划（下达计划版） 2" xfId="238"/>
    <cellStyle name="差_2008年农村公路计划（下达计划版）_2011年交通建议计划--报发改委" xfId="1083"/>
    <cellStyle name="差_2008年农村公路计划（下达计划版）_安保工程" xfId="1084"/>
    <cellStyle name="差_2008年农村公路计划（下达计划版）_危桥改造" xfId="1085"/>
    <cellStyle name="差_2008年县级公安保障标准落实奖励经费分配测算" xfId="909"/>
    <cellStyle name="差_2008云南省分县市中小学教职工统计表（教育厅提供）" xfId="326"/>
    <cellStyle name="差_2008云南省分县市中小学教职工统计表（教育厅提供） 2" xfId="1086"/>
    <cellStyle name="差_2009路网结构改造工程建议计划表" xfId="1087"/>
    <cellStyle name="差_2009路网结构改造工程建议计划表_2009年追加及调整计划(枢纽、国防)" xfId="1088"/>
    <cellStyle name="差_2009年计划初稿--黑龙江--公路反馈" xfId="1089"/>
    <cellStyle name="差_2009年计划初稿--黑龙江--公路反馈_2009年追加及调整计划(枢纽、国防)" xfId="1090"/>
    <cellStyle name="差_2009年农村客运站计划(上报计划处定稿)(1)" xfId="1092"/>
    <cellStyle name="差_2009年农村客运站计划(上报计划处定稿)(1) 2" xfId="1093"/>
    <cellStyle name="差_2009年农村客运站计划(上报计划处定稿)(1)_安保工程" xfId="1094"/>
    <cellStyle name="差_2009年农村客运站计划(上报计划处定稿)(1)_危桥改造" xfId="1095"/>
    <cellStyle name="差_2009年农村客运站计划(上报计划处稿)" xfId="1097"/>
    <cellStyle name="差_2009年农村客运站计划(上报计划处稿) 2" xfId="1098"/>
    <cellStyle name="差_2009年农村客运站计划(上报计划处稿)_安保工程" xfId="1099"/>
    <cellStyle name="差_2009年农村客运站计划(上报计划处稿)_危桥改造" xfId="1100"/>
    <cellStyle name="差_2009年万公里1" xfId="1102"/>
    <cellStyle name="差_2009年万公里1_2009年追加及调整计划(枢纽、国防)" xfId="401"/>
    <cellStyle name="差_2009年一般性转移支付标准工资" xfId="495"/>
    <cellStyle name="差_2009年一般性转移支付标准工资 2" xfId="35"/>
    <cellStyle name="差_2009年一般性转移支付标准工资_~4190974" xfId="1103"/>
    <cellStyle name="差_2009年一般性转移支付标准工资_~4190974 2" xfId="1105"/>
    <cellStyle name="差_2009年一般性转移支付标准工资_~5676413" xfId="754"/>
    <cellStyle name="差_2009年一般性转移支付标准工资_~5676413 2" xfId="1106"/>
    <cellStyle name="差_2009年一般性转移支付标准工资_不用软件计算9.1不考虑经费管理评价xl" xfId="156"/>
    <cellStyle name="差_2009年一般性转移支付标准工资_不用软件计算9.1不考虑经费管理评价xl 2" xfId="1108"/>
    <cellStyle name="差_2009年一般性转移支付标准工资_地方配套按人均增幅控制8.30xl" xfId="1110"/>
    <cellStyle name="差_2009年一般性转移支付标准工资_地方配套按人均增幅控制8.30xl 2" xfId="1112"/>
    <cellStyle name="差_2009年一般性转移支付标准工资_地方配套按人均增幅控制8.30一般预算平均增幅、人均可用财力平均增幅两次控制、社会治安系数调整、案件数调整xl" xfId="1113"/>
    <cellStyle name="差_2009年一般性转移支付标准工资_地方配套按人均增幅控制8.30一般预算平均增幅、人均可用财力平均增幅两次控制、社会治安系数调整、案件数调整xl 2" xfId="1115"/>
    <cellStyle name="差_2009年一般性转移支付标准工资_地方配套按人均增幅控制8.31（调整结案率后）xl" xfId="1116"/>
    <cellStyle name="差_2009年一般性转移支付标准工资_地方配套按人均增幅控制8.31（调整结案率后）xl 2" xfId="1117"/>
    <cellStyle name="差_2009年一般性转移支付标准工资_奖励补助测算5.22测试" xfId="1118"/>
    <cellStyle name="差_2009年一般性转移支付标准工资_奖励补助测算5.22测试 2" xfId="653"/>
    <cellStyle name="差_2009年一般性转移支付标准工资_奖励补助测算5.23新" xfId="1119"/>
    <cellStyle name="差_2009年一般性转移支付标准工资_奖励补助测算5.23新 2" xfId="1120"/>
    <cellStyle name="差_2009年一般性转移支付标准工资_奖励补助测算5.24冯铸" xfId="1121"/>
    <cellStyle name="差_2009年一般性转移支付标准工资_奖励补助测算5.24冯铸 2" xfId="1122"/>
    <cellStyle name="差_2009年一般性转移支付标准工资_奖励补助测算7.23" xfId="1124"/>
    <cellStyle name="差_2009年一般性转移支付标准工资_奖励补助测算7.23 2" xfId="1126"/>
    <cellStyle name="差_2009年一般性转移支付标准工资_奖励补助测算7.25" xfId="1127"/>
    <cellStyle name="差_2009年一般性转移支付标准工资_奖励补助测算7.25 (version 1) (version 1)" xfId="85"/>
    <cellStyle name="差_2009年一般性转移支付标准工资_奖励补助测算7.25 (version 1) (version 1) 2" xfId="76"/>
    <cellStyle name="差_2009年一般性转移支付标准工资_奖励补助测算7.25 2" xfId="1129"/>
    <cellStyle name="差_2009年一般性转移支付标准工资_奖励补助测算7.25 3" xfId="1130"/>
    <cellStyle name="差_2010年农村客运站二次(上报计划处稿(1)(1)" xfId="268"/>
    <cellStyle name="差_2010年农村客运站计划(上报计划处稿(1)" xfId="1131"/>
    <cellStyle name="差_2011年公路建议计划空白表" xfId="1132"/>
    <cellStyle name="差_2011年公路建议计划空白表 2" xfId="1133"/>
    <cellStyle name="差_2011年公路建议计划空白表_安保工程" xfId="1135"/>
    <cellStyle name="差_2011年公路建议计划空白表_危桥改造" xfId="1137"/>
    <cellStyle name="差_2011年青海省交通固定资产投资建议计划表（农村公路修改）" xfId="1138"/>
    <cellStyle name="差_2015年公路建设建议计划（国省道改造0901报厅）" xfId="845"/>
    <cellStyle name="差_2015年公路建设建议计划表" xfId="1139"/>
    <cellStyle name="差_2015年公路建设建议计划表（9.4）-all" xfId="1141"/>
    <cellStyle name="差_2015年公路建设建议计划表（初稿）2014年8月" xfId="1142"/>
    <cellStyle name="差_2015年公路建设建议计划表（重庆）2014年8月-增加万盛续建项目" xfId="1143"/>
    <cellStyle name="差_530623_2006年县级财政报表附表" xfId="1144"/>
    <cellStyle name="差_530623_2006年县级财政报表附表 2" xfId="866"/>
    <cellStyle name="差_530629_2006年县级财政报表附表" xfId="1145"/>
    <cellStyle name="差_5334_2006年迪庆县级财政报表附表" xfId="1146"/>
    <cellStyle name="差_63青海附件3：2012年农村公路建设建议计划项目表（乡镇通_沥青（水泥）路）-0820" xfId="246"/>
    <cellStyle name="差_63青海附件3：2013年农村公路建设建议计划项目表（乡镇通_沥青（水泥）路）-0710" xfId="1147"/>
    <cellStyle name="差_Book1" xfId="1148"/>
    <cellStyle name="差_Book1_1" xfId="1150"/>
    <cellStyle name="差_Book1_1 2" xfId="1151"/>
    <cellStyle name="差_Book1_2" xfId="1153"/>
    <cellStyle name="差_Book1_2009年追加及调整计划(枢纽、国防)" xfId="1155"/>
    <cellStyle name="差_Book1_3" xfId="1156"/>
    <cellStyle name="差_Book1_4" xfId="1157"/>
    <cellStyle name="差_Book2" xfId="46"/>
    <cellStyle name="差_M01-2(州市补助收入)" xfId="623"/>
    <cellStyle name="差_M03" xfId="503"/>
    <cellStyle name="差_安保工程" xfId="1158"/>
    <cellStyle name="差_安保工程_1" xfId="1096"/>
    <cellStyle name="差_兵团 2008年公路建议计划明细表-最终1120" xfId="41"/>
    <cellStyle name="差_兵团 2008年公路建议计划明细表-最终1120 2" xfId="1159"/>
    <cellStyle name="差_兵团 2008年公路建议计划明细表-最终1120_2011年交通建议计划--报发改委" xfId="1161"/>
    <cellStyle name="差_兵团 2008年公路建议计划明细表-最终1120_安保工程" xfId="88"/>
    <cellStyle name="差_兵团 2008年公路建议计划明细表-最终1120_危桥改造" xfId="1163"/>
    <cellStyle name="差_兵团上报2009年公路重点项目计划核对初稿" xfId="1164"/>
    <cellStyle name="差_兵团上报2009年交通基础建设计划" xfId="1165"/>
    <cellStyle name="差_兵团上报2009年交通基础建设计划 2" xfId="1166"/>
    <cellStyle name="差_兵团上报2009年交通基础建设计划_2011年交通建议计划--报发改委" xfId="1168"/>
    <cellStyle name="差_兵团上报2009年交通基础建设计划_安保工程" xfId="1169"/>
    <cellStyle name="差_兵团上报2009年交通基础建设计划_危桥改造" xfId="965"/>
    <cellStyle name="差_兵团通达工程建议计划090918" xfId="1170"/>
    <cellStyle name="差_兵团修改调整报部2008年通乡油路计划表" xfId="635"/>
    <cellStyle name="差_兵团修改调整报部2008年通乡油路计划表 2" xfId="637"/>
    <cellStyle name="差_兵团修改调整报部2008年通乡油路计划表_2011年交通建议计划--报发改委" xfId="1079"/>
    <cellStyle name="差_兵团修改调整报部2008年通乡油路计划表_安保工程" xfId="1171"/>
    <cellStyle name="差_兵团修改调整报部2008年通乡油路计划表_危桥改造" xfId="69"/>
    <cellStyle name="差_不用软件计算9.1不考虑经费管理评价xl" xfId="1173"/>
    <cellStyle name="差_不用软件计算9.1不考虑经费管理评价xl 2" xfId="1174"/>
    <cellStyle name="差_财政供养人员" xfId="1176"/>
    <cellStyle name="差_财政供养人员 2" xfId="1177"/>
    <cellStyle name="差_财政支出对上级的依赖程度" xfId="1178"/>
    <cellStyle name="差_车辆通行费减免情况统计表" xfId="9"/>
    <cellStyle name="差_城建部门" xfId="1180"/>
    <cellStyle name="差_地方配套按人均增幅控制8.30xl" xfId="1181"/>
    <cellStyle name="差_地方配套按人均增幅控制8.30xl 2" xfId="23"/>
    <cellStyle name="差_地方配套按人均增幅控制8.30一般预算平均增幅、人均可用财力平均增幅两次控制、社会治安系数调整、案件数调整xl" xfId="1152"/>
    <cellStyle name="差_地方配套按人均增幅控制8.30一般预算平均增幅、人均可用财力平均增幅两次控制、社会治安系数调整、案件数调整xl 2" xfId="1182"/>
    <cellStyle name="差_地方配套按人均增幅控制8.31（调整结案率后）xl" xfId="1183"/>
    <cellStyle name="差_地方配套按人均增幅控制8.31（调整结案率后）xl 2" xfId="1184"/>
    <cellStyle name="差_第五部分(才淼、饶永宏）" xfId="1185"/>
    <cellStyle name="差_第一部分：综合全" xfId="1186"/>
    <cellStyle name="差_复件 兵团上报11月14日建议计划" xfId="199"/>
    <cellStyle name="差_复件 兵团上报11月7日建议计划" xfId="1187"/>
    <cellStyle name="差_副本73283696546880457822010-04-29" xfId="716"/>
    <cellStyle name="差_副本73283696546880457822010-04-29 2" xfId="1188"/>
    <cellStyle name="差_高中教师人数（教育厅1.6日提供）" xfId="1189"/>
    <cellStyle name="差_高中教师人数（教育厅1.6日提供） 2" xfId="524"/>
    <cellStyle name="差_公路全社会总表(全国汇总)" xfId="1190"/>
    <cellStyle name="差_公路全社会总表(全国汇总) 2" xfId="1191"/>
    <cellStyle name="差_公路全社会总表(全国汇总)_2011年交通建议计划--报发改委" xfId="1192"/>
    <cellStyle name="差_公路全社会总表(全国汇总)_安保工程" xfId="1193"/>
    <cellStyle name="差_公路全社会总表(全国汇总)_危桥改造" xfId="1194"/>
    <cellStyle name="差_关于编报2011年交通运输固定资产投资建议计划的通知附件" xfId="1195"/>
    <cellStyle name="差_关于编报2011年交通运输固定资产投资建议计划的通知附件_安保工程" xfId="1196"/>
    <cellStyle name="差_关于编报2011年交通运输固定资产投资建议计划的通知附件_危桥改造" xfId="1198"/>
    <cellStyle name="差_关于编报2012年交通运输固定资产投资建议计划的通知附件" xfId="1199"/>
    <cellStyle name="差_国省道改造" xfId="1200"/>
    <cellStyle name="差_红色旅游" xfId="569"/>
    <cellStyle name="差_汇总" xfId="1201"/>
    <cellStyle name="差_汇总 2" xfId="1202"/>
    <cellStyle name="差_汇总-县级财政报表附表" xfId="1203"/>
    <cellStyle name="差_汇总-县级财政报表附表 2" xfId="1204"/>
    <cellStyle name="差_基础数据分析" xfId="1205"/>
    <cellStyle name="差_基础数据分析 2" xfId="1206"/>
    <cellStyle name="差_检验表" xfId="153"/>
    <cellStyle name="差_检验表（调整后）" xfId="1207"/>
    <cellStyle name="差_建制村通达明细附表" xfId="1208"/>
    <cellStyle name="差_建制村通达明细附表_安保工程" xfId="1209"/>
    <cellStyle name="差_建制村通达明细附表_危桥改造" xfId="1210"/>
    <cellStyle name="差_奖励补助测算5.22测试" xfId="1211"/>
    <cellStyle name="差_奖励补助测算5.22测试 2" xfId="1212"/>
    <cellStyle name="差_奖励补助测算5.23新" xfId="16"/>
    <cellStyle name="差_奖励补助测算5.23新 2" xfId="1213"/>
    <cellStyle name="差_奖励补助测算5.24冯铸" xfId="1214"/>
    <cellStyle name="差_奖励补助测算5.24冯铸 2" xfId="1215"/>
    <cellStyle name="差_奖励补助测算7.23" xfId="1216"/>
    <cellStyle name="差_奖励补助测算7.23 2" xfId="1217"/>
    <cellStyle name="差_奖励补助测算7.25" xfId="1218"/>
    <cellStyle name="差_奖励补助测算7.25 (version 1) (version 1)" xfId="1219"/>
    <cellStyle name="差_奖励补助测算7.25 (version 1) (version 1) 2" xfId="735"/>
    <cellStyle name="差_奖励补助测算7.25 2" xfId="1220"/>
    <cellStyle name="差_奖励补助测算7.25 3" xfId="1221"/>
    <cellStyle name="差_教师绩效工资测算表（离退休按各地上报数测算）2009年1月1日" xfId="1061"/>
    <cellStyle name="差_教育厅提供义务教育及高中教师人数（2009年1月6日）" xfId="1222"/>
    <cellStyle name="差_教育厅提供义务教育及高中教师人数（2009年1月6日） 2" xfId="1223"/>
    <cellStyle name="差_历年教师人数" xfId="1224"/>
    <cellStyle name="差_丽江汇总" xfId="1225"/>
    <cellStyle name="差_桥梁明细附表" xfId="1167"/>
    <cellStyle name="差_桥梁明细附表_安保工程" xfId="1226"/>
    <cellStyle name="差_桥梁明细附表_危桥改造" xfId="1227"/>
    <cellStyle name="差_三季度－表二" xfId="1229"/>
    <cellStyle name="差_三季度－表二 2" xfId="1230"/>
    <cellStyle name="差_省公路局" xfId="1231"/>
    <cellStyle name="差_剩余桥梁" xfId="198"/>
    <cellStyle name="差_水运计划表" xfId="1232"/>
    <cellStyle name="差_水运计划表_安保工程" xfId="1233"/>
    <cellStyle name="差_水运计划表_危桥改造" xfId="1235"/>
    <cellStyle name="差_危桥改造" xfId="1236"/>
    <cellStyle name="差_危桥改造_1" xfId="1237"/>
    <cellStyle name="差_卫生部门" xfId="1238"/>
    <cellStyle name="差_卫生部门 2" xfId="1239"/>
    <cellStyle name="差_未通畅乡镇统计表" xfId="1240"/>
    <cellStyle name="差_未通畅乡镇统计表_安保工程" xfId="1241"/>
    <cellStyle name="差_未通畅乡镇统计表_危桥改造" xfId="1242"/>
    <cellStyle name="差_文体广播部门" xfId="1243"/>
    <cellStyle name="差_下半年禁毒办案经费分配2544.3万元" xfId="1244"/>
    <cellStyle name="差_下半年禁吸戒毒经费1000万元" xfId="553"/>
    <cellStyle name="差_下半年禁吸戒毒经费1000万元 2" xfId="1245"/>
    <cellStyle name="差_县级公安机关公用经费标准奖励测算方案（定稿）" xfId="1246"/>
    <cellStyle name="差_县级公安机关公用经费标准奖励测算方案（定稿） 2" xfId="1248"/>
    <cellStyle name="差_县级基础数据" xfId="1249"/>
    <cellStyle name="差_乡镇通畅明细附表" xfId="1250"/>
    <cellStyle name="差_乡镇通畅明细附表_安保工程" xfId="1251"/>
    <cellStyle name="差_乡镇通畅明细附表_危桥改造" xfId="1253"/>
    <cellStyle name="差_新建桥梁" xfId="1254"/>
    <cellStyle name="差_新建桥梁_安保工程" xfId="1002"/>
    <cellStyle name="差_新建桥梁_危桥改造" xfId="1065"/>
    <cellStyle name="差_新疆兵团上报2009年安保工程建议计划" xfId="1255"/>
    <cellStyle name="差_业务工作量指标" xfId="490"/>
    <cellStyle name="差_业务工作量指标 2" xfId="515"/>
    <cellStyle name="差_义务教育阶段教职工人数（教育厅提供最终）" xfId="680"/>
    <cellStyle name="差_义务教育阶段教职工人数（教育厅提供最终） 2" xfId="1136"/>
    <cellStyle name="差_云南农村义务教育统计表" xfId="1256"/>
    <cellStyle name="差_云南农村义务教育统计表 2" xfId="1257"/>
    <cellStyle name="差_云南省2008年中小学教师人数统计表" xfId="1258"/>
    <cellStyle name="差_云南省2008年中小学教职工情况（教育厅提供20090101加工整理）" xfId="1260"/>
    <cellStyle name="差_云南省2008年中小学教职工情况（教育厅提供20090101加工整理） 2" xfId="1262"/>
    <cellStyle name="差_云南省2008年转移支付测算——州市本级考核部分及政策性测算" xfId="1264"/>
    <cellStyle name="差_云南省2008年转移支付测算——州市本级考核部分及政策性测算 2" xfId="1265"/>
    <cellStyle name="差_指标四" xfId="1266"/>
    <cellStyle name="差_指标五" xfId="1267"/>
    <cellStyle name="常规" xfId="0" builtinId="0"/>
    <cellStyle name="常规 10" xfId="797"/>
    <cellStyle name="常规 10 2" xfId="799"/>
    <cellStyle name="常规 10 2 2" xfId="1269"/>
    <cellStyle name="常规 11" xfId="225"/>
    <cellStyle name="常规 11 2" xfId="1271"/>
    <cellStyle name="常规 11 2 2" xfId="1272"/>
    <cellStyle name="常规 11 3" xfId="720"/>
    <cellStyle name="常规 11_2014－2015干线投资测算表1105" xfId="1273"/>
    <cellStyle name="常规 12" xfId="434"/>
    <cellStyle name="常规 12 2" xfId="1274"/>
    <cellStyle name="常规 13" xfId="1275"/>
    <cellStyle name="常规 14" xfId="1276"/>
    <cellStyle name="常规 14 2" xfId="1277"/>
    <cellStyle name="常规 15" xfId="593"/>
    <cellStyle name="常规 16" xfId="1278"/>
    <cellStyle name="常规 18" xfId="926"/>
    <cellStyle name="常规 19" xfId="1279"/>
    <cellStyle name="常规 2" xfId="1280"/>
    <cellStyle name="常规 2 10" xfId="1281"/>
    <cellStyle name="常规 2 2" xfId="1283"/>
    <cellStyle name="常规 2 2 2" xfId="1284"/>
    <cellStyle name="常规 2 2 2 2" xfId="853"/>
    <cellStyle name="常规 2 2 3" xfId="147"/>
    <cellStyle name="常规 2 2 4" xfId="1285"/>
    <cellStyle name="常规 2 2 5" xfId="1286"/>
    <cellStyle name="常规 2 2_6白银市新增运政执法人员培训（定）" xfId="1287"/>
    <cellStyle name="常规 2 3" xfId="1288"/>
    <cellStyle name="常规 2 3 2" xfId="1289"/>
    <cellStyle name="常规 2 3 2 2" xfId="1290"/>
    <cellStyle name="常规 2 3 3" xfId="1291"/>
    <cellStyle name="常规 2 3 3 2" xfId="1292"/>
    <cellStyle name="常规 2 3_Book1" xfId="1293"/>
    <cellStyle name="常规 2 4" xfId="240"/>
    <cellStyle name="常规 2 4 2" xfId="1294"/>
    <cellStyle name="常规 2 4 2 2" xfId="1295"/>
    <cellStyle name="常规 2 4 3" xfId="1296"/>
    <cellStyle name="常规 2 4_Book1" xfId="1297"/>
    <cellStyle name="常规 2 5" xfId="1298"/>
    <cellStyle name="常规 2 5 2" xfId="1299"/>
    <cellStyle name="常规 2 5 2 2" xfId="1300"/>
    <cellStyle name="常规 2 5 3" xfId="1302"/>
    <cellStyle name="常规 2 5_Book1" xfId="1104"/>
    <cellStyle name="常规 2 6" xfId="1303"/>
    <cellStyle name="常规 2 6 2" xfId="1111"/>
    <cellStyle name="常规 2 7" xfId="1304"/>
    <cellStyle name="常规 2 7 2" xfId="276"/>
    <cellStyle name="常规 2 8" xfId="1305"/>
    <cellStyle name="常规 2 8 2" xfId="1307"/>
    <cellStyle name="常规 2 9" xfId="1309"/>
    <cellStyle name="常规 2_2009年农村客运站计划(上报计划处定稿)(1)" xfId="1311"/>
    <cellStyle name="常规 3" xfId="1140"/>
    <cellStyle name="常规 3 2" xfId="1312"/>
    <cellStyle name="常规 3 2 2" xfId="1313"/>
    <cellStyle name="常规 3 2 3_国省道项目梳理T" xfId="1314"/>
    <cellStyle name="常规 3 3" xfId="1315"/>
    <cellStyle name="常规 3_6白银市新增运政执法人员培训（定）" xfId="1316"/>
    <cellStyle name="常规 35" xfId="423"/>
    <cellStyle name="常规 35 2" xfId="1317"/>
    <cellStyle name="常规 4" xfId="1318"/>
    <cellStyle name="常规 4 10" xfId="1319"/>
    <cellStyle name="常规 4 2" xfId="1320"/>
    <cellStyle name="常规 4 2 2" xfId="1321"/>
    <cellStyle name="常规 4 2 2 2" xfId="1323"/>
    <cellStyle name="常规 4 2 3" xfId="1325"/>
    <cellStyle name="常规 4 2 4" xfId="1327"/>
    <cellStyle name="常规 4 2 5" xfId="1329"/>
    <cellStyle name="常规 4 2_经济资本报表2010" xfId="1331"/>
    <cellStyle name="常规 4 3" xfId="1332"/>
    <cellStyle name="常规 4 4" xfId="1322"/>
    <cellStyle name="常规 4 5" xfId="1326"/>
    <cellStyle name="常规 4 6" xfId="1328"/>
    <cellStyle name="常规 4 7" xfId="1330"/>
    <cellStyle name="常规 4 8" xfId="1333"/>
    <cellStyle name="常规 4 9" xfId="1334"/>
    <cellStyle name="常规 4_2010年预算申报表(2010-02)" xfId="1335"/>
    <cellStyle name="常规 46" xfId="1336"/>
    <cellStyle name="常规 47" xfId="1337"/>
    <cellStyle name="常规 48" xfId="1338"/>
    <cellStyle name="常规 49" xfId="1339"/>
    <cellStyle name="常规 5" xfId="1340"/>
    <cellStyle name="常规 5 2" xfId="1341"/>
    <cellStyle name="常规 5 2 2" xfId="31"/>
    <cellStyle name="常规 5 3" xfId="1342"/>
    <cellStyle name="常规 5 4" xfId="1343"/>
    <cellStyle name="常规 5 5" xfId="1107"/>
    <cellStyle name="常规 5_Book1" xfId="1344"/>
    <cellStyle name="常规 6" xfId="1345"/>
    <cellStyle name="常规 6 2" xfId="1346"/>
    <cellStyle name="常规 6 2 2" xfId="1162"/>
    <cellStyle name="常规 6 3" xfId="307"/>
    <cellStyle name="常规 6 4" xfId="1324"/>
    <cellStyle name="常规 6_Book1" xfId="1347"/>
    <cellStyle name="常规 64" xfId="1348"/>
    <cellStyle name="常规 7" xfId="1349"/>
    <cellStyle name="常规 7 2" xfId="1350"/>
    <cellStyle name="常规 7 2 2" xfId="1351"/>
    <cellStyle name="常规 7 3" xfId="1352"/>
    <cellStyle name="常规 7 4" xfId="1353"/>
    <cellStyle name="常规 7_Book1" xfId="1354"/>
    <cellStyle name="常规 8" xfId="1355"/>
    <cellStyle name="常规 8 2" xfId="1356"/>
    <cellStyle name="常规 8 2 2" xfId="219"/>
    <cellStyle name="常规 8 3" xfId="1357"/>
    <cellStyle name="常规 8 4" xfId="1358"/>
    <cellStyle name="常规 8_经济资本报表2010" xfId="1359"/>
    <cellStyle name="常规 9" xfId="1360"/>
    <cellStyle name="常规 9 2" xfId="542"/>
    <cellStyle name="常规 9 2 2" xfId="546"/>
    <cellStyle name="常规 9 3" xfId="548"/>
    <cellStyle name="常规 9 4" xfId="450"/>
    <cellStyle name="常规 9_2014年车购税投资国省道改造建议计划表-重庆市(0829)" xfId="1361"/>
    <cellStyle name="常徲匀䀀" xfId="785"/>
    <cellStyle name="超级链接_04年部资金计划送审稿" xfId="1363"/>
    <cellStyle name="超链接 2" xfId="1364"/>
    <cellStyle name="超链接 2 2" xfId="1365"/>
    <cellStyle name="分级显示行_1_13区汇总" xfId="129"/>
    <cellStyle name="分级显示列_1_Book1" xfId="1366"/>
    <cellStyle name="公司标准表" xfId="262"/>
    <cellStyle name="公司标准表 2" xfId="1367"/>
    <cellStyle name="公司标准表 2 2" xfId="1368"/>
    <cellStyle name="公司标准表 3" xfId="1369"/>
    <cellStyle name="归盒啦_95" xfId="765"/>
    <cellStyle name="好 2" xfId="781"/>
    <cellStyle name="好 2 2" xfId="919"/>
    <cellStyle name="好 3" xfId="1370"/>
    <cellStyle name="好 3 2" xfId="1371"/>
    <cellStyle name="好 4" xfId="1372"/>
    <cellStyle name="好 5" xfId="1373"/>
    <cellStyle name="好 6" xfId="1374"/>
    <cellStyle name="好_~4190974" xfId="1375"/>
    <cellStyle name="好_~4190974 2" xfId="1247"/>
    <cellStyle name="好_~5676413" xfId="1376"/>
    <cellStyle name="好_~5676413 2" xfId="1"/>
    <cellStyle name="好_00省级(打印)" xfId="1028"/>
    <cellStyle name="好_00省级(打印) 2" xfId="1378"/>
    <cellStyle name="好_00省级(定稿)" xfId="1379"/>
    <cellStyle name="好_00省级(定稿) 2" xfId="1380"/>
    <cellStyle name="好_03昭通" xfId="1381"/>
    <cellStyle name="好_0502通海县" xfId="1383"/>
    <cellStyle name="好_0502通海县 2" xfId="1384"/>
    <cellStyle name="好_05玉溪" xfId="1385"/>
    <cellStyle name="好_05玉溪 2" xfId="1261"/>
    <cellStyle name="好_0605石屏县" xfId="1386"/>
    <cellStyle name="好_0605石屏县 2" xfId="1387"/>
    <cellStyle name="好_1003牟定县" xfId="1388"/>
    <cellStyle name="好_1003牟定县 2" xfId="1389"/>
    <cellStyle name="好_1110洱源县" xfId="1390"/>
    <cellStyle name="好_1110洱源县 2" xfId="1391"/>
    <cellStyle name="好_11大理" xfId="1393"/>
    <cellStyle name="好_11大理 2" xfId="1259"/>
    <cellStyle name="好_2、土地面积、人口、粮食产量基本情况" xfId="1394"/>
    <cellStyle name="好_2、土地面积、人口、粮食产量基本情况 2" xfId="775"/>
    <cellStyle name="好_2006年分析表" xfId="570"/>
    <cellStyle name="好_2006年基础数据" xfId="1362"/>
    <cellStyle name="好_2006年全省财力计算表（中央、决算）" xfId="1395"/>
    <cellStyle name="好_2006年水利统计指标统计表" xfId="1396"/>
    <cellStyle name="好_2006年水利统计指标统计表 2" xfId="1397"/>
    <cellStyle name="好_2006年在职人员情况" xfId="1398"/>
    <cellStyle name="好_2006年在职人员情况 2" xfId="1399"/>
    <cellStyle name="好_2007年检察院案件数" xfId="1401"/>
    <cellStyle name="好_2007年检察院案件数 2" xfId="1402"/>
    <cellStyle name="好_2007年可用财力" xfId="1403"/>
    <cellStyle name="好_2007年人员分部门统计表" xfId="1404"/>
    <cellStyle name="好_2007年人员分部门统计表 2" xfId="1405"/>
    <cellStyle name="好_2007年政法部门业务指标" xfId="1406"/>
    <cellStyle name="好_2007年政法部门业务指标 2" xfId="1004"/>
    <cellStyle name="好_2008界河项目" xfId="1407"/>
    <cellStyle name="好_2008界河项目 2" xfId="1408"/>
    <cellStyle name="好_2008界河项目_2011年交通建议计划--报发改委" xfId="1409"/>
    <cellStyle name="好_2008界河项目_安保工程" xfId="1392"/>
    <cellStyle name="好_2008界河项目_危桥改造" xfId="1410"/>
    <cellStyle name="好_2008年公路建设计划（定稿080202）核对会改" xfId="1411"/>
    <cellStyle name="好_2008年公路建设计划（定稿080202）核对会改 2" xfId="1412"/>
    <cellStyle name="好_2008年公路建设计划（定稿080202）核对会改_安保工程" xfId="1413"/>
    <cellStyle name="好_2008年公路建设计划（定稿080202）核对会改_危桥改造" xfId="1414"/>
    <cellStyle name="好_2008年公路建设计划（下达计划版）" xfId="1415"/>
    <cellStyle name="好_2008年公路建设计划（下达计划版） 2" xfId="209"/>
    <cellStyle name="好_2008年公路建设计划（下达计划版）_安保工程" xfId="1416"/>
    <cellStyle name="好_2008年公路建设计划（下达计划版）_危桥改造" xfId="1417"/>
    <cellStyle name="好_2008年公路建议计划空白表部" xfId="1418"/>
    <cellStyle name="好_2008年公路建议计划空白表部_2009年追加及调整计划(枢纽、国防)" xfId="1420"/>
    <cellStyle name="好_2008年农村公路计划（下达计划版）" xfId="1421"/>
    <cellStyle name="好_2008年农村公路计划（下达计划版） 2" xfId="1423"/>
    <cellStyle name="好_2008年农村公路计划（下达计划版）_2011年交通建议计划--报发改委" xfId="1424"/>
    <cellStyle name="好_2008年农村公路计划（下达计划版）_安保工程" xfId="1425"/>
    <cellStyle name="好_2008年农村公路计划（下达计划版）_危桥改造" xfId="1426"/>
    <cellStyle name="好_2008年县级公安保障标准落实奖励经费分配测算" xfId="1428"/>
    <cellStyle name="好_2008云南省分县市中小学教职工统计表（教育厅提供）" xfId="1429"/>
    <cellStyle name="好_2008云南省分县市中小学教职工统计表（教育厅提供） 2" xfId="1430"/>
    <cellStyle name="好_2009路网结构改造工程建议计划表" xfId="1431"/>
    <cellStyle name="好_2009路网结构改造工程建议计划表_2009年追加及调整计划(枢纽、国防)" xfId="1432"/>
    <cellStyle name="好_2009年计划初稿--黑龙江--公路反馈" xfId="1071"/>
    <cellStyle name="好_2009年计划初稿--黑龙江--公路反馈_2009年追加及调整计划(枢纽、国防)" xfId="1434"/>
    <cellStyle name="好_2009年农村客运站计划(上报计划处定稿)(1)" xfId="1435"/>
    <cellStyle name="好_2009年农村客运站计划(上报计划处定稿)(1) 2" xfId="1436"/>
    <cellStyle name="好_2009年农村客运站计划(上报计划处定稿)(1)_安保工程" xfId="668"/>
    <cellStyle name="好_2009年农村客运站计划(上报计划处定稿)(1)_危桥改造" xfId="1422"/>
    <cellStyle name="好_2009年农村客运站计划(上报计划处稿)" xfId="1437"/>
    <cellStyle name="好_2009年农村客运站计划(上报计划处稿) 2" xfId="1438"/>
    <cellStyle name="好_2009年农村客运站计划(上报计划处稿)_安保工程" xfId="1440"/>
    <cellStyle name="好_2009年农村客运站计划(上报计划处稿)_危桥改造" xfId="1441"/>
    <cellStyle name="好_2009年万公里1" xfId="1442"/>
    <cellStyle name="好_2009年万公里1_2009年追加及调整计划(枢纽、国防)" xfId="1443"/>
    <cellStyle name="好_2009年一般性转移支付标准工资" xfId="1444"/>
    <cellStyle name="好_2009年一般性转移支付标准工资 2" xfId="1445"/>
    <cellStyle name="好_2009年一般性转移支付标准工资_~4190974" xfId="639"/>
    <cellStyle name="好_2009年一般性转移支付标准工资_~4190974 2" xfId="642"/>
    <cellStyle name="好_2009年一般性转移支付标准工资_~5676413" xfId="1446"/>
    <cellStyle name="好_2009年一般性转移支付标准工资_~5676413 2" xfId="1447"/>
    <cellStyle name="好_2009年一般性转移支付标准工资_不用软件计算9.1不考虑经费管理评价xl" xfId="1154"/>
    <cellStyle name="好_2009年一般性转移支付标准工资_不用软件计算9.1不考虑经费管理评价xl 2" xfId="819"/>
    <cellStyle name="好_2009年一般性转移支付标准工资_地方配套按人均增幅控制8.30xl" xfId="1448"/>
    <cellStyle name="好_2009年一般性转移支付标准工资_地方配套按人均增幅控制8.30xl 2" xfId="1449"/>
    <cellStyle name="好_2009年一般性转移支付标准工资_地方配套按人均增幅控制8.30一般预算平均增幅、人均可用财力平均增幅两次控制、社会治安系数调整、案件数调整xl" xfId="1072"/>
    <cellStyle name="好_2009年一般性转移支付标准工资_地方配套按人均增幅控制8.30一般预算平均增幅、人均可用财力平均增幅两次控制、社会治安系数调整、案件数调整xl 2" xfId="1074"/>
    <cellStyle name="好_2009年一般性转移支付标准工资_地方配套按人均增幅控制8.31（调整结案率后）xl" xfId="556"/>
    <cellStyle name="好_2009年一般性转移支付标准工资_地方配套按人均增幅控制8.31（调整结案率后）xl 2" xfId="1450"/>
    <cellStyle name="好_2009年一般性转移支付标准工资_奖励补助测算5.22测试" xfId="1451"/>
    <cellStyle name="好_2009年一般性转移支付标准工资_奖励补助测算5.22测试 2" xfId="632"/>
    <cellStyle name="好_2009年一般性转移支付标准工资_奖励补助测算5.23新" xfId="1453"/>
    <cellStyle name="好_2009年一般性转移支付标准工资_奖励补助测算5.23新 2" xfId="815"/>
    <cellStyle name="好_2009年一般性转移支付标准工资_奖励补助测算5.24冯铸" xfId="1454"/>
    <cellStyle name="好_2009年一般性转移支付标准工资_奖励补助测算5.24冯铸 2" xfId="1455"/>
    <cellStyle name="好_2009年一般性转移支付标准工资_奖励补助测算7.23" xfId="1456"/>
    <cellStyle name="好_2009年一般性转移支付标准工资_奖励补助测算7.23 2" xfId="1457"/>
    <cellStyle name="好_2009年一般性转移支付标准工资_奖励补助测算7.25" xfId="1458"/>
    <cellStyle name="好_2009年一般性转移支付标准工资_奖励补助测算7.25 (version 1) (version 1)" xfId="1459"/>
    <cellStyle name="好_2009年一般性转移支付标准工资_奖励补助测算7.25 (version 1) (version 1) 2" xfId="1460"/>
    <cellStyle name="好_2009年一般性转移支付标准工资_奖励补助测算7.25 2" xfId="1461"/>
    <cellStyle name="好_2009年一般性转移支付标准工资_奖励补助测算7.25 3" xfId="1462"/>
    <cellStyle name="好_2009年追加及调整计划(枢纽、国防)" xfId="1463"/>
    <cellStyle name="好_2010年农村客运站二次(上报计划处稿(1)(1)" xfId="1464"/>
    <cellStyle name="好_2010年农村客运站计划(上报计划处稿(1)" xfId="1465"/>
    <cellStyle name="好_2011年公路建议计划空白表" xfId="1228"/>
    <cellStyle name="好_2011年公路建议计划空白表 2" xfId="1466"/>
    <cellStyle name="好_2011年公路建议计划空白表_安保工程" xfId="1468"/>
    <cellStyle name="好_2011年公路建议计划空白表_危桥改造" xfId="1091"/>
    <cellStyle name="好_2011年青海省交通固定资产投资建议计划表（农村公路修改）" xfId="1469"/>
    <cellStyle name="好_2015年公路建设建议计划（国省道改造0901报厅）" xfId="1470"/>
    <cellStyle name="好_2015年公路建设建议计划表" xfId="1471"/>
    <cellStyle name="好_2015年公路建设建议计划表（9.4）-all" xfId="1472"/>
    <cellStyle name="好_2015年公路建设建议计划表（初稿）2014年8月" xfId="1473"/>
    <cellStyle name="好_2015年公路建设建议计划表（重庆）2014年8月-增加万盛续建项目" xfId="1474"/>
    <cellStyle name="好_530623_2006年县级财政报表附表" xfId="1475"/>
    <cellStyle name="好_530623_2006年县级财政报表附表 2" xfId="1476"/>
    <cellStyle name="好_530629_2006年县级财政报表附表" xfId="1427"/>
    <cellStyle name="好_5334_2006年迪庆县级财政报表附表" xfId="1477"/>
    <cellStyle name="好_5334_2006年迪庆县级财政报表附表 2" xfId="1478"/>
    <cellStyle name="好_63青海附件3：2012年农村公路建设建议计划项目表（乡镇通_沥青（水泥）路）-0820" xfId="1479"/>
    <cellStyle name="好_63青海附件3：2013年农村公路建设建议计划项目表（乡镇通_沥青（水泥）路）-0710" xfId="1480"/>
    <cellStyle name="好_Book1" xfId="1481"/>
    <cellStyle name="好_Book1_1" xfId="1134"/>
    <cellStyle name="好_Book1_1 2" xfId="795"/>
    <cellStyle name="好_Book1_2" xfId="994"/>
    <cellStyle name="好_Book1_2009年追加及调整计划(枢纽、国防)" xfId="1482"/>
    <cellStyle name="好_Book1_3" xfId="1483"/>
    <cellStyle name="好_Book2" xfId="1484"/>
    <cellStyle name="好_M01-2(州市补助收入)" xfId="800"/>
    <cellStyle name="好_M01-2(州市补助收入) 2" xfId="1270"/>
    <cellStyle name="好_M03" xfId="1486"/>
    <cellStyle name="好_安保工程" xfId="787"/>
    <cellStyle name="好_安保工程_1" xfId="1487"/>
    <cellStyle name="好_兵团 2008年公路建议计划明细表-最终1120" xfId="1488"/>
    <cellStyle name="好_兵团 2008年公路建议计划明细表-最终1120 2" xfId="1489"/>
    <cellStyle name="好_兵团 2008年公路建议计划明细表-最终1120_2011年交通建议计划--报发改委" xfId="1490"/>
    <cellStyle name="好_兵团 2008年公路建议计划明细表-最终1120_安保工程" xfId="1128"/>
    <cellStyle name="好_兵团 2008年公路建议计划明细表-最终1120_危桥改造" xfId="1491"/>
    <cellStyle name="好_兵团上报2009年公路重点项目计划核对初稿" xfId="1492"/>
    <cellStyle name="好_兵团上报2009年交通基础建设计划" xfId="173"/>
    <cellStyle name="好_兵团上报2009年交通基础建设计划 2" xfId="1493"/>
    <cellStyle name="好_兵团上报2009年交通基础建设计划_2011年交通建议计划--报发改委" xfId="1494"/>
    <cellStyle name="好_兵团上报2009年交通基础建设计划_安保工程" xfId="1495"/>
    <cellStyle name="好_兵团上报2009年交通基础建设计划_危桥改造" xfId="473"/>
    <cellStyle name="好_兵团通达工程建议计划090918" xfId="1252"/>
    <cellStyle name="好_兵团修改调整报部2008年通乡油路计划表" xfId="1496"/>
    <cellStyle name="好_兵团修改调整报部2008年通乡油路计划表 2" xfId="843"/>
    <cellStyle name="好_兵团修改调整报部2008年通乡油路计划表_2011年交通建议计划--报发改委" xfId="884"/>
    <cellStyle name="好_兵团修改调整报部2008年通乡油路计划表_安保工程" xfId="885"/>
    <cellStyle name="好_兵团修改调整报部2008年通乡油路计划表_危桥改造" xfId="1497"/>
    <cellStyle name="好_不用软件计算9.1不考虑经费管理评价xl" xfId="1498"/>
    <cellStyle name="好_不用软件计算9.1不考虑经费管理评价xl 2" xfId="1499"/>
    <cellStyle name="好_财政供养人员" xfId="306"/>
    <cellStyle name="好_财政供养人员 2" xfId="1101"/>
    <cellStyle name="好_财政支出对上级的依赖程度" xfId="1500"/>
    <cellStyle name="好_车辆通行费减免情况统计表" xfId="676"/>
    <cellStyle name="好_城建部门" xfId="1501"/>
    <cellStyle name="好_地方配套按人均增幅控制8.30xl" xfId="1502"/>
    <cellStyle name="好_地方配套按人均增幅控制8.30xl 2" xfId="1067"/>
    <cellStyle name="好_地方配套按人均增幅控制8.30一般预算平均增幅、人均可用财力平均增幅两次控制、社会治安系数调整、案件数调整xl" xfId="1503"/>
    <cellStyle name="好_地方配套按人均增幅控制8.30一般预算平均增幅、人均可用财力平均增幅两次控制、社会治安系数调整、案件数调整xl 2" xfId="1504"/>
    <cellStyle name="好_地方配套按人均增幅控制8.31（调整结案率后）xl" xfId="1149"/>
    <cellStyle name="好_地方配套按人均增幅控制8.31（调整结案率后）xl 2" xfId="672"/>
    <cellStyle name="好_第五部分(才淼、饶永宏）" xfId="1505"/>
    <cellStyle name="好_第一部分：综合全" xfId="1023"/>
    <cellStyle name="好_复件 兵团上报11月14日建议计划" xfId="607"/>
    <cellStyle name="好_复件 兵团上报11月7日建议计划" xfId="670"/>
    <cellStyle name="好_副本73283696546880457822010-04-29" xfId="1506"/>
    <cellStyle name="好_副本73283696546880457822010-04-29 2" xfId="1507"/>
    <cellStyle name="好_高中教师人数（教育厅1.6日提供）" xfId="1377"/>
    <cellStyle name="好_高中教师人数（教育厅1.6日提供） 2" xfId="2"/>
    <cellStyle name="好_公路全社会总表(全国汇总)" xfId="1508"/>
    <cellStyle name="好_公路全社会总表(全国汇总) 2" xfId="655"/>
    <cellStyle name="好_公路全社会总表(全国汇总)_2011年交通建议计划--报发改委" xfId="1509"/>
    <cellStyle name="好_公路全社会总表(全国汇总)_安保工程" xfId="1510"/>
    <cellStyle name="好_公路全社会总表(全国汇总)_危桥改造" xfId="1511"/>
    <cellStyle name="好_关于编报2011年交通运输固定资产投资建议计划的通知附件" xfId="1512"/>
    <cellStyle name="好_关于编报2011年交通运输固定资产投资建议计划的通知附件_安保工程" xfId="1513"/>
    <cellStyle name="好_关于编报2011年交通运输固定资产投资建议计划的通知附件_危桥改造" xfId="1514"/>
    <cellStyle name="好_关于编报2012年交通运输固定资产投资建议计划的通知附件" xfId="827"/>
    <cellStyle name="好_国省道改造" xfId="1439"/>
    <cellStyle name="好_红色旅游" xfId="1515"/>
    <cellStyle name="好_汇总" xfId="1516"/>
    <cellStyle name="好_汇总 2" xfId="1517"/>
    <cellStyle name="好_汇总-县级财政报表附表" xfId="1518"/>
    <cellStyle name="好_汇总-县级财政报表附表 2" xfId="526"/>
    <cellStyle name="好_基础数据分析" xfId="1519"/>
    <cellStyle name="好_基础数据分析 2" xfId="1520"/>
    <cellStyle name="好_检验表" xfId="931"/>
    <cellStyle name="好_检验表（调整后）" xfId="1521"/>
    <cellStyle name="好_建制村通达明细附表" xfId="1522"/>
    <cellStyle name="好_建制村通达明细附表_安保工程" xfId="1523"/>
    <cellStyle name="好_建制村通达明细附表_危桥改造" xfId="1524"/>
    <cellStyle name="好_奖励补助测算5.22测试" xfId="1525"/>
    <cellStyle name="好_奖励补助测算5.22测试 2" xfId="1526"/>
    <cellStyle name="好_奖励补助测算5.23新" xfId="1268"/>
    <cellStyle name="好_奖励补助测算5.23新 2" xfId="1527"/>
    <cellStyle name="好_奖励补助测算5.24冯铸" xfId="1528"/>
    <cellStyle name="好_奖励补助测算5.24冯铸 2" xfId="1009"/>
    <cellStyle name="好_奖励补助测算7.23" xfId="1529"/>
    <cellStyle name="好_奖励补助测算7.23 2" xfId="1197"/>
    <cellStyle name="好_奖励补助测算7.25" xfId="1531"/>
    <cellStyle name="好_奖励补助测算7.25 (version 1) (version 1)" xfId="833"/>
    <cellStyle name="好_奖励补助测算7.25 (version 1) (version 1) 2" xfId="1532"/>
    <cellStyle name="好_奖励补助测算7.25 2" xfId="1533"/>
    <cellStyle name="好_奖励补助测算7.25 3" xfId="1534"/>
    <cellStyle name="好_教师绩效工资测算表（离退休按各地上报数测算）2009年1月1日" xfId="1535"/>
    <cellStyle name="好_教育厅提供义务教育及高中教师人数（2009年1月6日）" xfId="1536"/>
    <cellStyle name="好_教育厅提供义务教育及高中教师人数（2009年1月6日） 2" xfId="839"/>
    <cellStyle name="好_历年教师人数" xfId="1537"/>
    <cellStyle name="好_丽江汇总" xfId="1538"/>
    <cellStyle name="好_桥梁明细附表" xfId="1539"/>
    <cellStyle name="好_桥梁明细附表_安保工程" xfId="1540"/>
    <cellStyle name="好_桥梁明细附表_危桥改造" xfId="1541"/>
    <cellStyle name="好_三季度－表二" xfId="1542"/>
    <cellStyle name="好_三季度－表二 2" xfId="1543"/>
    <cellStyle name="好_省公路局" xfId="1544"/>
    <cellStyle name="好_剩余桥梁" xfId="20"/>
    <cellStyle name="好_水运计划表" xfId="1125"/>
    <cellStyle name="好_水运计划表_安保工程" xfId="1545"/>
    <cellStyle name="好_水运计划表_危桥改造" xfId="1546"/>
    <cellStyle name="好_危桥改造" xfId="1419"/>
    <cellStyle name="好_危桥改造_1" xfId="1547"/>
    <cellStyle name="好_卫生部门" xfId="1548"/>
    <cellStyle name="好_卫生部门 2" xfId="1172"/>
    <cellStyle name="好_未通畅乡镇统计表" xfId="1530"/>
    <cellStyle name="好_未通畅乡镇统计表_安保工程" xfId="1549"/>
    <cellStyle name="好_未通畅乡镇统计表_危桥改造" xfId="64"/>
    <cellStyle name="好_文体广播部门" xfId="1550"/>
    <cellStyle name="好_下半年禁毒办案经费分配2544.3万元" xfId="478"/>
    <cellStyle name="好_下半年禁吸戒毒经费1000万元" xfId="1551"/>
    <cellStyle name="好_下半年禁吸戒毒经费1000万元 2" xfId="1552"/>
    <cellStyle name="好_县级公安机关公用经费标准奖励测算方案（定稿）" xfId="1553"/>
    <cellStyle name="好_县级公安机关公用经费标准奖励测算方案（定稿） 2" xfId="1554"/>
    <cellStyle name="好_县级基础数据" xfId="1555"/>
    <cellStyle name="好_乡镇通畅明细附表" xfId="1467"/>
    <cellStyle name="好_乡镇通畅明细附表_安保工程" xfId="520"/>
    <cellStyle name="好_乡镇通畅明细附表_危桥改造" xfId="1556"/>
    <cellStyle name="好_新建桥梁" xfId="1557"/>
    <cellStyle name="好_新建桥梁_安保工程" xfId="1558"/>
    <cellStyle name="好_新建桥梁_危桥改造" xfId="1559"/>
    <cellStyle name="好_新疆兵团上报2009年安保工程建议计划" xfId="1560"/>
    <cellStyle name="好_业务工作量指标" xfId="72"/>
    <cellStyle name="好_业务工作量指标 2" xfId="480"/>
    <cellStyle name="好_义务教育阶段教职工人数（教育厅提供最终）" xfId="1562"/>
    <cellStyle name="好_义务教育阶段教职工人数（教育厅提供最终） 2" xfId="1563"/>
    <cellStyle name="好_云南农村义务教育统计表" xfId="1564"/>
    <cellStyle name="好_云南农村义务教育统计表 2" xfId="1565"/>
    <cellStyle name="好_云南省2008年中小学教师人数统计表" xfId="168"/>
    <cellStyle name="好_云南省2008年中小学教职工情况（教育厅提供20090101加工整理）" xfId="1234"/>
    <cellStyle name="好_云南省2008年中小学教职工情况（教育厅提供20090101加工整理） 2" xfId="1566"/>
    <cellStyle name="好_云南省2008年转移支付测算——州市本级考核部分及政策性测算" xfId="1567"/>
    <cellStyle name="好_云南省2008年转移支付测算——州市本级考核部分及政策性测算 2" xfId="1568"/>
    <cellStyle name="好_指标四" xfId="1569"/>
    <cellStyle name="好_指标五" xfId="751"/>
    <cellStyle name="桁区切り [0.00]_１１月価格表" xfId="1175"/>
    <cellStyle name="桁区切り_１１月価格表" xfId="988"/>
    <cellStyle name="后继超级链接_（涵江）通高级次高级路面表1" xfId="1570"/>
    <cellStyle name="后继超链接" xfId="1433"/>
    <cellStyle name="后继超链接 2" xfId="1571"/>
    <cellStyle name="汇总 2" xfId="690"/>
    <cellStyle name="汇总 2 2" xfId="1572"/>
    <cellStyle name="汇总 3" xfId="692"/>
    <cellStyle name="汇总 3 2" xfId="1573"/>
    <cellStyle name="汇总 4" xfId="694"/>
    <cellStyle name="汇总 5" xfId="696"/>
    <cellStyle name="汇总 6" xfId="698"/>
    <cellStyle name="计算 2" xfId="14"/>
    <cellStyle name="计算 3" xfId="62"/>
    <cellStyle name="计算 4" xfId="67"/>
    <cellStyle name="计算 5" xfId="71"/>
    <cellStyle name="计算 6" xfId="1574"/>
    <cellStyle name="检查单元格 2" xfId="1160"/>
    <cellStyle name="检查单元格 2 2" xfId="1575"/>
    <cellStyle name="检查单元格 3" xfId="1576"/>
    <cellStyle name="检查单元格 3 2" xfId="1577"/>
    <cellStyle name="检查单元格 4" xfId="1578"/>
    <cellStyle name="检查单元格 5" xfId="1580"/>
    <cellStyle name="检查单元格 6" xfId="1301"/>
    <cellStyle name="解释性文本 2" xfId="1581"/>
    <cellStyle name="解释性文本 2 2" xfId="1582"/>
    <cellStyle name="解释性文本 3" xfId="1583"/>
    <cellStyle name="解释性文本 3 2" xfId="215"/>
    <cellStyle name="解释性文本 4" xfId="1584"/>
    <cellStyle name="解释性文本 5" xfId="1033"/>
    <cellStyle name="解释性文本 6" xfId="471"/>
    <cellStyle name="借出原因" xfId="1585"/>
    <cellStyle name="警告文本 2" xfId="532"/>
    <cellStyle name="警告文本 2 2" xfId="455"/>
    <cellStyle name="警告文本 3" xfId="534"/>
    <cellStyle name="警告文本 3 2" xfId="537"/>
    <cellStyle name="警告文本 4" xfId="1586"/>
    <cellStyle name="警告文本 5" xfId="1587"/>
    <cellStyle name="警告文本 6" xfId="1588"/>
    <cellStyle name="链接单元格 2" xfId="1589"/>
    <cellStyle name="链接单元格 3" xfId="1400"/>
    <cellStyle name="链接单元格 4" xfId="1590"/>
    <cellStyle name="链接单元格 5" xfId="913"/>
    <cellStyle name="链接单元格 6" xfId="1591"/>
    <cellStyle name="霓付 [0]_ +Foil &amp; -FOIL &amp; PAPER" xfId="1592"/>
    <cellStyle name="霓付_ +Foil &amp; -FOIL &amp; PAPER" xfId="1593"/>
    <cellStyle name="烹拳 [0]_ +Foil &amp; -FOIL &amp; PAPER" xfId="1594"/>
    <cellStyle name="烹拳_ +Foil &amp; -FOIL &amp; PAPER" xfId="1595"/>
    <cellStyle name="砯刽 [0]_PLDT" xfId="416"/>
    <cellStyle name="砯刽_PLDT" xfId="1056"/>
    <cellStyle name="普通_ 白土" xfId="1596"/>
    <cellStyle name="千分位[0]_ 白土" xfId="1597"/>
    <cellStyle name="千分位_ 白土" xfId="1598"/>
    <cellStyle name="千位[0]_ 方正PC" xfId="1599"/>
    <cellStyle name="千位_ 方正PC" xfId="1600"/>
    <cellStyle name="千位分隔 10" xfId="1601"/>
    <cellStyle name="千位分隔 11" xfId="1602"/>
    <cellStyle name="千位分隔 12" xfId="1603"/>
    <cellStyle name="千位分隔 13" xfId="805"/>
    <cellStyle name="千位分隔 2" xfId="1604"/>
    <cellStyle name="千位分隔 2 2" xfId="420"/>
    <cellStyle name="千位分隔 2 2 2" xfId="1605"/>
    <cellStyle name="千位分隔 2 3" xfId="1606"/>
    <cellStyle name="千位分隔 2 3 2" xfId="855"/>
    <cellStyle name="千位分隔 2 4" xfId="820"/>
    <cellStyle name="千位分隔 2 5" xfId="336"/>
    <cellStyle name="千位分隔 2 6" xfId="1607"/>
    <cellStyle name="千位分隔 3" xfId="1013"/>
    <cellStyle name="千位分隔 3 2" xfId="303"/>
    <cellStyle name="千位分隔 3 2 2" xfId="1608"/>
    <cellStyle name="千位分隔 3 3" xfId="1609"/>
    <cellStyle name="千位分隔 4" xfId="1015"/>
    <cellStyle name="千位分隔 4 2" xfId="1610"/>
    <cellStyle name="千位分隔 5" xfId="1017"/>
    <cellStyle name="千位分隔 6" xfId="1019"/>
    <cellStyle name="千位分隔 7" xfId="1021"/>
    <cellStyle name="千位分隔 8" xfId="1611"/>
    <cellStyle name="千位分隔 9" xfId="1612"/>
    <cellStyle name="千位分隔[0] 2" xfId="617"/>
    <cellStyle name="千位分隔[0] 2 2" xfId="1613"/>
    <cellStyle name="钎霖_4岿角利" xfId="1614"/>
    <cellStyle name="强调 1" xfId="892"/>
    <cellStyle name="强调 1 2" xfId="1615"/>
    <cellStyle name="强调 2" xfId="957"/>
    <cellStyle name="强调 2 2" xfId="803"/>
    <cellStyle name="强调 3" xfId="271"/>
    <cellStyle name="强调 3 2" xfId="1616"/>
    <cellStyle name="强调文字颜色 1 2" xfId="1617"/>
    <cellStyle name="强调文字颜色 1 2 2" xfId="1618"/>
    <cellStyle name="强调文字颜色 1 3" xfId="1619"/>
    <cellStyle name="强调文字颜色 1 3 2" xfId="1620"/>
    <cellStyle name="强调文字颜色 1 4" xfId="1621"/>
    <cellStyle name="强调文字颜色 1 5" xfId="1622"/>
    <cellStyle name="强调文字颜色 1 6" xfId="1623"/>
    <cellStyle name="强调文字颜色 2 2" xfId="100"/>
    <cellStyle name="强调文字颜色 2 2 2" xfId="376"/>
    <cellStyle name="强调文字颜色 2 3" xfId="1624"/>
    <cellStyle name="强调文字颜色 2 3 2" xfId="3"/>
    <cellStyle name="强调文字颜色 2 4" xfId="1625"/>
    <cellStyle name="强调文字颜色 2 5" xfId="1626"/>
    <cellStyle name="强调文字颜色 2 6" xfId="1627"/>
    <cellStyle name="强调文字颜色 3 2" xfId="1628"/>
    <cellStyle name="强调文字颜色 3 2 2" xfId="1114"/>
    <cellStyle name="强调文字颜色 3 3" xfId="1282"/>
    <cellStyle name="强调文字颜色 3 3 2" xfId="789"/>
    <cellStyle name="强调文字颜色 3 4" xfId="1629"/>
    <cellStyle name="强调文字颜色 3 5" xfId="1179"/>
    <cellStyle name="强调文字颜色 3 6" xfId="1630"/>
    <cellStyle name="强调文字颜色 4 2" xfId="579"/>
    <cellStyle name="强调文字颜色 4 2 2" xfId="581"/>
    <cellStyle name="强调文字颜色 4 3" xfId="583"/>
    <cellStyle name="强调文字颜色 4 3 2" xfId="585"/>
    <cellStyle name="强调文字颜色 4 4" xfId="264"/>
    <cellStyle name="强调文字颜色 4 5" xfId="1631"/>
    <cellStyle name="强调文字颜色 4 6" xfId="207"/>
    <cellStyle name="强调文字颜色 5 2" xfId="1632"/>
    <cellStyle name="强调文字颜色 5 2 2" xfId="806"/>
    <cellStyle name="强调文字颜色 5 3" xfId="1633"/>
    <cellStyle name="强调文字颜色 5 3 2" xfId="1634"/>
    <cellStyle name="强调文字颜色 5 4" xfId="1635"/>
    <cellStyle name="强调文字颜色 5 5" xfId="1636"/>
    <cellStyle name="强调文字颜色 5 6" xfId="1637"/>
    <cellStyle name="强调文字颜色 6 2" xfId="1485"/>
    <cellStyle name="强调文字颜色 6 2 2" xfId="1638"/>
    <cellStyle name="强调文字颜色 6 3" xfId="1639"/>
    <cellStyle name="强调文字颜色 6 3 2" xfId="1640"/>
    <cellStyle name="强调文字颜色 6 4" xfId="1452"/>
    <cellStyle name="强调文字颜色 6 5" xfId="1641"/>
    <cellStyle name="强调文字颜色 6 6" xfId="1642"/>
    <cellStyle name="日期" xfId="17"/>
    <cellStyle name="商品名称" xfId="1643"/>
    <cellStyle name="适中 2" xfId="1644"/>
    <cellStyle name="适中 3" xfId="476"/>
    <cellStyle name="适中 4" xfId="1645"/>
    <cellStyle name="适中 5" xfId="1647"/>
    <cellStyle name="适中 6" xfId="1109"/>
    <cellStyle name="输出 2" xfId="58"/>
    <cellStyle name="输出 2 2" xfId="1648"/>
    <cellStyle name="输出 3" xfId="1649"/>
    <cellStyle name="输出 3 2" xfId="1382"/>
    <cellStyle name="输出 4" xfId="1650"/>
    <cellStyle name="输出 5" xfId="1651"/>
    <cellStyle name="输出 6" xfId="1652"/>
    <cellStyle name="输入 2" xfId="1306"/>
    <cellStyle name="输入 2 2" xfId="1308"/>
    <cellStyle name="输入 3" xfId="1310"/>
    <cellStyle name="输入 3 2" xfId="1653"/>
    <cellStyle name="输入 4" xfId="1561"/>
    <cellStyle name="输入 5" xfId="1654"/>
    <cellStyle name="输入 6" xfId="1655"/>
    <cellStyle name="数量" xfId="1656"/>
    <cellStyle name="数字" xfId="1657"/>
    <cellStyle name="数字 2" xfId="1658"/>
    <cellStyle name="数字 3" xfId="1659"/>
    <cellStyle name="通貨 [0.00]_１１月価格表" xfId="903"/>
    <cellStyle name="通貨_１１月価格表" xfId="1660"/>
    <cellStyle name="㼿㼿?" xfId="640"/>
    <cellStyle name="㼿㼿㼿㼿?" xfId="1646"/>
    <cellStyle name="㼿㼿㼿㼿㼿" xfId="1123"/>
    <cellStyle name="未定义" xfId="1661"/>
    <cellStyle name="小数" xfId="1662"/>
    <cellStyle name="小数 2" xfId="1579"/>
    <cellStyle name="样式 1" xfId="890"/>
    <cellStyle name="样式 1 2" xfId="354"/>
    <cellStyle name="样式 1 3" xfId="1663"/>
    <cellStyle name="样式 1_2008年中间业务计划（汇总）" xfId="1664"/>
    <cellStyle name="一般_EXPENSE" xfId="1665"/>
    <cellStyle name="昗弨_FWBS1100" xfId="1666"/>
    <cellStyle name="寘嬫愗傝 [0.00]_Region Orders (2)" xfId="1667"/>
    <cellStyle name="寘嬫愗傝_Region Orders (2)" xfId="1668"/>
    <cellStyle name="注释 2" xfId="588"/>
    <cellStyle name="注释 2 2" xfId="460"/>
    <cellStyle name="注释 3" xfId="1669"/>
    <cellStyle name="注释 3 2" xfId="400"/>
    <cellStyle name="注释 4" xfId="1670"/>
    <cellStyle name="注释 5" xfId="1671"/>
    <cellStyle name="注释 6" xfId="1263"/>
    <cellStyle name="资产" xfId="1672"/>
    <cellStyle name="콤마 [0]_1.24분기 평가표 " xfId="1673"/>
    <cellStyle name="콤마_1.24분기 평가표 " xfId="1674"/>
    <cellStyle name="통화 [0]_1.24분기 평가표 " xfId="1675"/>
    <cellStyle name="통화_1.24분기 평가표 " xfId="1676"/>
    <cellStyle name="표준_(업무)평가단" xfId="22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view="pageBreakPreview" zoomScale="90" zoomScaleNormal="100" zoomScaleSheetLayoutView="90" workbookViewId="0">
      <selection activeCell="K6" sqref="K6"/>
    </sheetView>
  </sheetViews>
  <sheetFormatPr defaultColWidth="9" defaultRowHeight="12.75"/>
  <cols>
    <col min="1" max="1" width="4.375" style="1" customWidth="1"/>
    <col min="2" max="2" width="11.5" style="2" customWidth="1"/>
    <col min="3" max="5" width="11.5" style="1" customWidth="1"/>
    <col min="6" max="6" width="24.625" style="1" customWidth="1"/>
    <col min="7" max="7" width="8.375" style="1" customWidth="1"/>
    <col min="8" max="8" width="10.875" style="1" customWidth="1"/>
    <col min="9" max="11" width="8.375" style="1" customWidth="1"/>
    <col min="12" max="12" width="9.125" style="1" customWidth="1"/>
    <col min="13" max="16384" width="9" style="1"/>
  </cols>
  <sheetData>
    <row r="1" spans="1:12" ht="23.1" customHeight="1">
      <c r="A1" s="15" t="s">
        <v>0</v>
      </c>
      <c r="B1" s="16"/>
    </row>
    <row r="2" spans="1:12" ht="4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30" customHeight="1">
      <c r="A3" s="23" t="s">
        <v>2</v>
      </c>
      <c r="B3" s="18" t="s">
        <v>3</v>
      </c>
      <c r="C3" s="18"/>
      <c r="D3" s="18"/>
      <c r="E3" s="18"/>
      <c r="F3" s="18" t="s">
        <v>4</v>
      </c>
      <c r="G3" s="26" t="s">
        <v>5</v>
      </c>
      <c r="H3" s="18" t="s">
        <v>6</v>
      </c>
      <c r="I3" s="19" t="s">
        <v>7</v>
      </c>
      <c r="J3" s="20"/>
      <c r="K3" s="28" t="s">
        <v>8</v>
      </c>
      <c r="L3" s="30" t="s">
        <v>9</v>
      </c>
    </row>
    <row r="4" spans="1:12" ht="30" customHeight="1">
      <c r="A4" s="24"/>
      <c r="B4" s="3" t="s">
        <v>10</v>
      </c>
      <c r="C4" s="3" t="s">
        <v>11</v>
      </c>
      <c r="D4" s="3" t="s">
        <v>12</v>
      </c>
      <c r="E4" s="4" t="s">
        <v>13</v>
      </c>
      <c r="F4" s="25"/>
      <c r="G4" s="27"/>
      <c r="H4" s="25"/>
      <c r="I4" s="10" t="s">
        <v>14</v>
      </c>
      <c r="J4" s="10" t="s">
        <v>15</v>
      </c>
      <c r="K4" s="29"/>
      <c r="L4" s="31"/>
    </row>
    <row r="5" spans="1:12" ht="20.100000000000001" customHeight="1">
      <c r="A5" s="21" t="s">
        <v>16</v>
      </c>
      <c r="B5" s="21"/>
      <c r="C5" s="21"/>
      <c r="D5" s="21"/>
      <c r="E5" s="22"/>
      <c r="F5" s="5">
        <v>1496</v>
      </c>
      <c r="G5" s="5"/>
      <c r="H5" s="5"/>
      <c r="I5" s="11">
        <f>SUM(I6:I10)</f>
        <v>15</v>
      </c>
      <c r="J5" s="11">
        <f>SUM(J6:J10)</f>
        <v>10</v>
      </c>
      <c r="K5" s="11">
        <f>SUM(K6:K10)</f>
        <v>10</v>
      </c>
      <c r="L5" s="12"/>
    </row>
    <row r="6" spans="1:12" ht="20.100000000000001" customHeight="1">
      <c r="A6" s="6">
        <v>612</v>
      </c>
      <c r="B6" s="7" t="s">
        <v>19</v>
      </c>
      <c r="C6" s="8" t="s">
        <v>20</v>
      </c>
      <c r="D6" s="7" t="s">
        <v>21</v>
      </c>
      <c r="E6" s="7" t="s">
        <v>22</v>
      </c>
      <c r="F6" s="9" t="s">
        <v>23</v>
      </c>
      <c r="G6" s="9" t="s">
        <v>17</v>
      </c>
      <c r="H6" s="9" t="s">
        <v>18</v>
      </c>
      <c r="I6" s="13">
        <v>3</v>
      </c>
      <c r="J6" s="13">
        <v>2</v>
      </c>
      <c r="K6" s="13">
        <v>2</v>
      </c>
      <c r="L6" s="14"/>
    </row>
    <row r="7" spans="1:12" ht="20.100000000000001" customHeight="1">
      <c r="A7" s="6">
        <v>613</v>
      </c>
      <c r="B7" s="7" t="s">
        <v>19</v>
      </c>
      <c r="C7" s="8" t="s">
        <v>20</v>
      </c>
      <c r="D7" s="7" t="s">
        <v>24</v>
      </c>
      <c r="E7" s="7" t="s">
        <v>25</v>
      </c>
      <c r="F7" s="9" t="s">
        <v>26</v>
      </c>
      <c r="G7" s="9" t="s">
        <v>17</v>
      </c>
      <c r="H7" s="9" t="s">
        <v>18</v>
      </c>
      <c r="I7" s="13">
        <v>3</v>
      </c>
      <c r="J7" s="13">
        <v>2</v>
      </c>
      <c r="K7" s="13">
        <v>2</v>
      </c>
      <c r="L7" s="14"/>
    </row>
    <row r="8" spans="1:12" ht="20.100000000000001" customHeight="1">
      <c r="A8" s="6">
        <v>614</v>
      </c>
      <c r="B8" s="7" t="s">
        <v>19</v>
      </c>
      <c r="C8" s="8" t="s">
        <v>20</v>
      </c>
      <c r="D8" s="7" t="s">
        <v>27</v>
      </c>
      <c r="E8" s="7" t="s">
        <v>28</v>
      </c>
      <c r="F8" s="9" t="s">
        <v>29</v>
      </c>
      <c r="G8" s="9" t="s">
        <v>17</v>
      </c>
      <c r="H8" s="9" t="s">
        <v>18</v>
      </c>
      <c r="I8" s="13">
        <v>3</v>
      </c>
      <c r="J8" s="13">
        <v>2</v>
      </c>
      <c r="K8" s="13">
        <v>2</v>
      </c>
      <c r="L8" s="14"/>
    </row>
    <row r="9" spans="1:12" ht="20.100000000000001" customHeight="1">
      <c r="A9" s="6">
        <v>615</v>
      </c>
      <c r="B9" s="7" t="s">
        <v>19</v>
      </c>
      <c r="C9" s="8" t="s">
        <v>30</v>
      </c>
      <c r="D9" s="7" t="s">
        <v>31</v>
      </c>
      <c r="E9" s="7" t="s">
        <v>32</v>
      </c>
      <c r="F9" s="9" t="s">
        <v>33</v>
      </c>
      <c r="G9" s="9" t="s">
        <v>17</v>
      </c>
      <c r="H9" s="9" t="s">
        <v>18</v>
      </c>
      <c r="I9" s="13">
        <v>3</v>
      </c>
      <c r="J9" s="13">
        <v>2</v>
      </c>
      <c r="K9" s="13">
        <v>2</v>
      </c>
      <c r="L9" s="14"/>
    </row>
    <row r="10" spans="1:12" ht="20.100000000000001" customHeight="1">
      <c r="A10" s="6">
        <v>616</v>
      </c>
      <c r="B10" s="7" t="s">
        <v>19</v>
      </c>
      <c r="C10" s="8" t="s">
        <v>30</v>
      </c>
      <c r="D10" s="7" t="s">
        <v>34</v>
      </c>
      <c r="E10" s="7" t="s">
        <v>35</v>
      </c>
      <c r="F10" s="9" t="s">
        <v>36</v>
      </c>
      <c r="G10" s="9" t="s">
        <v>17</v>
      </c>
      <c r="H10" s="9" t="s">
        <v>18</v>
      </c>
      <c r="I10" s="13">
        <v>3</v>
      </c>
      <c r="J10" s="13">
        <v>2</v>
      </c>
      <c r="K10" s="13">
        <v>2</v>
      </c>
      <c r="L10" s="14"/>
    </row>
  </sheetData>
  <sortState ref="B308:X414">
    <sortCondition ref="I308:I414"/>
  </sortState>
  <mergeCells count="11">
    <mergeCell ref="A1:B1"/>
    <mergeCell ref="A2:L2"/>
    <mergeCell ref="B3:E3"/>
    <mergeCell ref="I3:J3"/>
    <mergeCell ref="A5:E5"/>
    <mergeCell ref="A3:A4"/>
    <mergeCell ref="F3:F4"/>
    <mergeCell ref="G3:G4"/>
    <mergeCell ref="H3:H4"/>
    <mergeCell ref="K3:K4"/>
    <mergeCell ref="L3:L4"/>
  </mergeCells>
  <phoneticPr fontId="123" type="noConversion"/>
  <pageMargins left="0.70866141732283505" right="0.70866141732283505" top="0.74803149606299202" bottom="0.74803149606299202" header="0.31496062992126" footer="0.31496062992126"/>
  <pageSetup paperSize="9" scale="6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贫困地区</vt:lpstr>
      <vt:lpstr>贫困地区!Print_Area</vt:lpstr>
      <vt:lpstr>贫困地区!Print_Titles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梁思路</cp:lastModifiedBy>
  <cp:lastPrinted>2019-12-10T08:02:00Z</cp:lastPrinted>
  <dcterms:created xsi:type="dcterms:W3CDTF">2016-09-08T02:26:00Z</dcterms:created>
  <dcterms:modified xsi:type="dcterms:W3CDTF">2020-05-06T08:17:02Z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